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FOI\2021 requests\341806930 - Digital Jersey funding\"/>
    </mc:Choice>
  </mc:AlternateContent>
  <bookViews>
    <workbookView xWindow="-100" yWindow="-100" windowWidth="22700" windowHeight="14600"/>
  </bookViews>
  <sheets>
    <sheet name="Summary" sheetId="1" r:id="rId1"/>
  </sheets>
  <calcPr calcId="162913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<sst xmlns="http://schemas.openxmlformats.org/spreadsheetml/2006/main" count="21" uniqueCount="19">
  <si>
    <t>Grand Total</t>
  </si>
  <si>
    <t>Office of the Chief Executive Total</t>
  </si>
  <si>
    <t>Re-purpose Hub</t>
  </si>
  <si>
    <t>Grant</t>
  </si>
  <si>
    <t>EPGDP funding</t>
  </si>
  <si>
    <t>Office of the Chief Executive</t>
  </si>
  <si>
    <t>Infra, Housing &amp; Environment Total</t>
  </si>
  <si>
    <t>Infra, Housing &amp; Environment</t>
  </si>
  <si>
    <t>Customer and Local Services Total</t>
  </si>
  <si>
    <t>Skills grant</t>
  </si>
  <si>
    <t>Customer and Local Services</t>
  </si>
  <si>
    <t>Children, Young People, Educat Total</t>
  </si>
  <si>
    <t>Grants to Students</t>
  </si>
  <si>
    <t>Academy</t>
  </si>
  <si>
    <t>Children, Young People, Educat</t>
  </si>
  <si>
    <t>Category</t>
  </si>
  <si>
    <t>Department</t>
  </si>
  <si>
    <t>Year</t>
  </si>
  <si>
    <t xml:space="preserve">Sum of Amount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</si>
</sst>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8" fontId="0" fillId="0" borderId="0" xfId="0" applyNumberFormat="1"/>
    <xf numFmtId="0" fontId="0" fillId="0" borderId="1" xfId="0" pivotButton="1" applyBorder="1"/>
    <xf numFmtId="0" fontId="0" fillId="0" borderId="1" xfId="0" applyBorder="1"/>
    <xf numFmtId="38" fontId="0" fillId="0" borderId="1" xfId="0" applyNumberFormat="1" applyBorder="1"/>
    <xf numFmtId="0" fontId="0" fillId="0" borderId="1" xfId="0" applyFont="1" applyBorder="1"/>
  </cellXfs>
  <cellStyles count="1">
    <cellStyle name="Normal" xfId="0" builtinId="0"/>
  </cellStyles>
  <dxfs count="18">
    <dxf>
      <font>
        <b val="0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mithf\AppData\Local\Microsoft\Windows\INetCache\Content.Outlook\WC7ZLASL\Digital%20Jersey%20FOI%20Question%20-%2022-06-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an De La Cour" refreshedDate="44370.473473726852" createdVersion="6" refreshedVersion="6" minRefreshableVersion="3" recordCount="121">
  <cacheSource type="worksheet">
    <worksheetSource ref="A1:BB1048576" sheet="Analysis" r:id="rId2"/>
  </cacheSource>
  <cacheFields count="54">
    <cacheField name="Business  Unit" numFmtId="0">
      <sharedItems containsBlank="1"/>
    </cacheField>
    <cacheField name="Description" numFmtId="0">
      <sharedItems containsBlank="1"/>
    </cacheField>
    <cacheField name="Department" numFmtId="0">
      <sharedItems containsBlank="1" count="10">
        <s v="Children, Young People, Educat"/>
        <s v="Justice and Home Affairs"/>
        <s v="Office of the Chief Executive"/>
        <s v="Chief Operating Office"/>
        <s v="Customer and Local Services"/>
        <s v="Treasury &amp; Exchequer"/>
        <s v="Health and Community Services"/>
        <e v="#N/A"/>
        <s v="Infra, Housing &amp; Environment"/>
        <m/>
      </sharedItems>
    </cacheField>
    <cacheField name="Obj  Acct" numFmtId="0">
      <sharedItems containsBlank="1"/>
    </cacheField>
    <cacheField name="Sub  " numFmtId="0">
      <sharedItems containsBlank="1"/>
    </cacheField>
    <cacheField name="Explanation  Alpha Name" numFmtId="0">
      <sharedItems containsBlank="1"/>
    </cacheField>
    <cacheField name="Explanation  -Remark-" numFmtId="0">
      <sharedItems containsBlank="1"/>
    </cacheField>
    <cacheField name="Category" numFmtId="0">
      <sharedItems containsBlank="1" count="8">
        <s v="Academy"/>
        <m/>
        <s v="Grant"/>
        <s v="Grants to Students"/>
        <s v="Re-purpose Hub"/>
        <s v="EPGDP funding"/>
        <s v="Skills grant"/>
        <s v="Hub works" u="1"/>
      </sharedItems>
    </cacheField>
    <cacheField name="Description  " numFmtId="0">
      <sharedItems containsBlank="1"/>
    </cacheField>
    <cacheField name="Per  No" numFmtId="0">
      <sharedItems containsString="0" containsBlank="1" containsNumber="1" containsInteger="1" minValue="1" maxValue="12"/>
    </cacheField>
    <cacheField name="G/L  Date" numFmtId="0">
      <sharedItems containsNonDate="0" containsDate="1" containsString="0" containsBlank="1" minDate="2012-10-30T00:00:00" maxDate="2021-04-22T00:00:00"/>
    </cacheField>
    <cacheField name="Year" numFmtId="0">
      <sharedItems containsString="0" containsBlank="1" containsNumber="1" containsInteger="1" minValue="2012" maxValue="2021" count="11">
        <n v="2021"/>
        <n v="2020"/>
        <n v="2019"/>
        <n v="2018"/>
        <n v="2017"/>
        <n v="2016"/>
        <n v="2015"/>
        <n v="2014"/>
        <n v="2013"/>
        <n v="2012"/>
        <m/>
      </sharedItems>
    </cacheField>
    <cacheField name="Amount  " numFmtId="0">
      <sharedItems containsString="0" containsBlank="1" containsNumber="1" minValue="-17616" maxValue="1012500"/>
    </cacheField>
    <cacheField name="Do  Ty" numFmtId="0">
      <sharedItems containsBlank="1"/>
    </cacheField>
    <cacheField name="R  V" numFmtId="0">
      <sharedItems containsBlank="1"/>
    </cacheField>
    <cacheField name="Sub-  ledger" numFmtId="0">
      <sharedItems containsBlank="1"/>
    </cacheField>
    <cacheField name="Purchase  Order" numFmtId="0">
      <sharedItems containsBlank="1"/>
    </cacheField>
    <cacheField name="Batch  Number" numFmtId="0">
      <sharedItems containsString="0" containsBlank="1" containsNumber="1" containsInteger="1" minValue="1896240" maxValue="4444164"/>
    </cacheField>
    <cacheField name="Date  Updated" numFmtId="0">
      <sharedItems containsNonDate="0" containsDate="1" containsString="0" containsBlank="1" minDate="2012-10-30T00:00:00" maxDate="2021-04-22T00:00:00"/>
    </cacheField>
    <cacheField name="Address  Number" numFmtId="0">
      <sharedItems containsString="0" containsBlank="1" containsNumber="1" containsInteger="1" minValue="1156349" maxValue="1156349"/>
    </cacheField>
    <cacheField name="2nd Item  Number" numFmtId="0">
      <sharedItems containsBlank="1"/>
    </cacheField>
    <cacheField name="Reference  2" numFmtId="0">
      <sharedItems containsBlank="1"/>
    </cacheField>
    <cacheField name="Transaction  Originator" numFmtId="0">
      <sharedItems containsBlank="1"/>
    </cacheField>
    <cacheField name="Sub Ledger  Description" numFmtId="0">
      <sharedItems containsNonDate="0" containsString="0" containsBlank="1"/>
    </cacheField>
    <cacheField name="User  ID" numFmtId="0">
      <sharedItems containsBlank="1"/>
    </cacheField>
    <cacheField name="Sub  Type" numFmtId="0">
      <sharedItems containsBlank="1"/>
    </cacheField>
    <cacheField name="Units  " numFmtId="0">
      <sharedItems containsString="0" containsBlank="1" containsNumber="1" containsInteger="1" minValue="1" maxValue="8"/>
    </cacheField>
    <cacheField name="JE Line  Number" numFmtId="0">
      <sharedItems containsString="0" containsBlank="1" containsNumber="1" containsInteger="1" minValue="1" maxValue="22"/>
    </cacheField>
    <cacheField name="Description  Line 2" numFmtId="0">
      <sharedItems containsBlank="1"/>
    </cacheField>
    <cacheField name="3rd Item  Number" numFmtId="0">
      <sharedItems containsBlank="1"/>
    </cacheField>
    <cacheField name="P  C" numFmtId="0">
      <sharedItems containsBlank="1"/>
    </cacheField>
    <cacheField name="Short  Item No" numFmtId="0">
      <sharedItems containsNonDate="0" containsString="0" containsBlank="1"/>
    </cacheField>
    <cacheField name="Co  " numFmtId="0">
      <sharedItems containsBlank="1"/>
    </cacheField>
    <cacheField name="Bth  Ty" numFmtId="0">
      <sharedItems containsBlank="1"/>
    </cacheField>
    <cacheField name="Doc  Co" numFmtId="0">
      <sharedItems containsBlank="1"/>
    </cacheField>
    <cacheField name="Document  Number" numFmtId="0">
      <sharedItems containsString="0" containsBlank="1" containsNumber="1" containsInteger="1" minValue="3" maxValue="1494853"/>
    </cacheField>
    <cacheField name="Invoice  Number" numFmtId="0">
      <sharedItems containsBlank="1"/>
    </cacheField>
    <cacheField name="Reference  1" numFmtId="0">
      <sharedItems containsBlank="1"/>
    </cacheField>
    <cacheField name="Reference  3" numFmtId="0">
      <sharedItems containsBlank="1"/>
    </cacheField>
    <cacheField name="FY  " numFmtId="0">
      <sharedItems containsString="0" containsBlank="1" containsNumber="1" containsInteger="1" minValue="12" maxValue="21"/>
    </cacheField>
    <cacheField name="R  ND" numFmtId="0">
      <sharedItems containsBlank="1"/>
    </cacheField>
    <cacheField name="Account  ID" numFmtId="0">
      <sharedItems containsBlank="1"/>
    </cacheField>
    <cacheField name="Payment  ID" numFmtId="0">
      <sharedItems containsNonDate="0" containsString="0" containsBlank="1"/>
    </cacheField>
    <cacheField name="UM  " numFmtId="0">
      <sharedItems containsBlank="1"/>
    </cacheField>
    <cacheField name="Commitment  Relief" numFmtId="0">
      <sharedItems containsBlank="1"/>
    </cacheField>
    <cacheField name="Payment  Number" numFmtId="0">
      <sharedItems containsBlank="1"/>
    </cacheField>
    <cacheField name="Date  Cheque Cleared" numFmtId="0">
      <sharedItems containsNonDate="0" containsString="0" containsBlank="1"/>
    </cacheField>
    <cacheField name="Date  Cheque" numFmtId="0">
      <sharedItems containsNonDate="0" containsDate="1" containsString="0" containsBlank="1" minDate="2012-10-30T00:00:00" maxDate="2021-04-22T00:00:00"/>
    </cacheField>
    <cacheField name="Cur  Cod" numFmtId="0">
      <sharedItems containsBlank="1"/>
    </cacheField>
    <cacheField name="LT  " numFmtId="0">
      <sharedItems containsBlank="1"/>
    </cacheField>
    <cacheField name="Time  Updated" numFmtId="0">
      <sharedItems containsString="0" containsBlank="1" containsNumber="1" containsInteger="1" minValue="609" maxValue="233007"/>
    </cacheField>
    <cacheField name="PDoc  Co" numFmtId="0">
      <sharedItems containsBlank="1"/>
    </cacheField>
    <cacheField name="PO  Sfx" numFmtId="0">
      <sharedItems containsBlank="1"/>
    </cacheField>
    <cacheField name="Or  Ty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">
  <r>
    <s v="ELH004"/>
    <s v="Digital Jersey Academy"/>
    <x v="0"/>
    <s v="830010"/>
    <s v=" "/>
    <s v="Digital Jersey Ltd"/>
    <s v=" "/>
    <x v="0"/>
    <s v=" "/>
    <n v="4"/>
    <d v="2021-04-21T00:00:00"/>
    <x v="0"/>
    <n v="183000"/>
    <s v="PV"/>
    <s v=" "/>
    <s v=" "/>
    <s v=" "/>
    <n v="4444164"/>
    <d v="2021-04-21T00:00:00"/>
    <n v="1156349"/>
    <s v=" "/>
    <s v=" "/>
    <s v="102814MS"/>
    <m/>
    <s v="103031ZF"/>
    <s v=" "/>
    <m/>
    <n v="1"/>
    <s v=" "/>
    <s v=" "/>
    <s v="P"/>
    <m/>
    <s v="03300"/>
    <s v="V"/>
    <s v="03300"/>
    <n v="388879"/>
    <s v="INV-6340"/>
    <s v=" "/>
    <s v=" "/>
    <n v="21"/>
    <s v=" "/>
    <s v="02409537"/>
    <m/>
    <s v=" "/>
    <s v=" "/>
    <s v=" "/>
    <m/>
    <d v="2021-04-21T00:00:00"/>
    <s v="GBP"/>
    <s v="AA"/>
    <n v="173718"/>
    <m/>
    <s v=" "/>
    <s v=" "/>
  </r>
  <r>
    <s v="ELH003"/>
    <s v="Trackers"/>
    <x v="0"/>
    <s v="643100"/>
    <s v=" "/>
    <s v="Digital Jersey Ltd"/>
    <s v="INV-6197  DataScience-March202"/>
    <x v="1"/>
    <s v=" "/>
    <n v="3"/>
    <d v="2021-03-02T00:00:00"/>
    <x v="0"/>
    <n v="300"/>
    <s v="OV"/>
    <s v=" "/>
    <s v=" "/>
    <s v="00295558"/>
    <n v="4403367"/>
    <d v="2021-03-02T00:00:00"/>
    <n v="1156349"/>
    <s v=" "/>
    <s v=" "/>
    <s v="133866RL"/>
    <m/>
    <s v="100099SJ"/>
    <s v=" "/>
    <m/>
    <n v="1"/>
    <s v=" "/>
    <s v=" "/>
    <s v="P"/>
    <m/>
    <s v="03300"/>
    <s v="O"/>
    <s v="03300"/>
    <n v="1494853"/>
    <s v=" "/>
    <s v=" "/>
    <s v=" "/>
    <n v="21"/>
    <s v=" "/>
    <s v="01601305"/>
    <m/>
    <s v=" "/>
    <s v="X"/>
    <s v=" "/>
    <m/>
    <d v="2021-03-02T00:00:00"/>
    <s v="GBP"/>
    <s v="AA"/>
    <n v="92340"/>
    <s v="03300"/>
    <s v="000"/>
    <s v="O3"/>
  </r>
  <r>
    <s v="DPSF02"/>
    <s v="DCO Budget"/>
    <x v="1"/>
    <s v="661010"/>
    <s v=" "/>
    <s v="Digital Jersey Ltd"/>
    <s v="Hire of event room Berners Lee"/>
    <x v="1"/>
    <s v=" "/>
    <n v="2"/>
    <d v="2021-02-18T00:00:00"/>
    <x v="0"/>
    <n v="240"/>
    <s v="OV"/>
    <s v=" "/>
    <s v=" "/>
    <s v="00293431"/>
    <n v="4394141"/>
    <d v="2021-02-18T00:00:00"/>
    <n v="1156349"/>
    <s v=" "/>
    <s v=" "/>
    <s v="128714MLG"/>
    <m/>
    <s v="100099SJ"/>
    <s v=" "/>
    <m/>
    <n v="1"/>
    <s v=" "/>
    <s v=" "/>
    <s v="P"/>
    <m/>
    <s v="04410"/>
    <s v="O"/>
    <s v="04410"/>
    <n v="1491129"/>
    <s v=" "/>
    <s v=" "/>
    <s v=" "/>
    <n v="21"/>
    <s v=" "/>
    <s v="00333269"/>
    <m/>
    <s v=" "/>
    <s v="X"/>
    <s v=" "/>
    <m/>
    <d v="2021-02-18T00:00:00"/>
    <s v="GBP"/>
    <s v="AA"/>
    <n v="120050"/>
    <s v="04410"/>
    <s v="000"/>
    <s v="O3"/>
  </r>
  <r>
    <s v="CFS420"/>
    <s v="Digital Jersey Grant"/>
    <x v="2"/>
    <s v="830010"/>
    <s v=" "/>
    <s v="Digital Jersey Ltd"/>
    <s v="H1 Grant 2021.  See attached d"/>
    <x v="2"/>
    <s v=" "/>
    <n v="2"/>
    <d v="2021-02-10T00:00:00"/>
    <x v="0"/>
    <n v="1012500"/>
    <s v="OV"/>
    <s v=" "/>
    <s v=" "/>
    <s v="00285133"/>
    <n v="4388590"/>
    <d v="2021-02-10T00:00:00"/>
    <n v="1156349"/>
    <s v=" "/>
    <s v=" "/>
    <s v="121942FS"/>
    <m/>
    <s v="100099SJ"/>
    <s v=" "/>
    <m/>
    <n v="1"/>
    <s v=" "/>
    <s v=" "/>
    <s v="P"/>
    <m/>
    <s v="01225"/>
    <s v="O"/>
    <s v="01225"/>
    <n v="1488592"/>
    <s v=" "/>
    <s v=" "/>
    <s v=" "/>
    <n v="21"/>
    <s v=" "/>
    <s v="02321947"/>
    <m/>
    <s v=" "/>
    <s v="X"/>
    <s v=" "/>
    <m/>
    <d v="2021-02-10T00:00:00"/>
    <s v="GBP"/>
    <s v="AA"/>
    <n v="161942"/>
    <s v="01225"/>
    <s v="000"/>
    <s v="O3"/>
  </r>
  <r>
    <s v="ELH004"/>
    <s v="Digital Jersey Academy"/>
    <x v="0"/>
    <s v="830010"/>
    <s v=" "/>
    <s v="Digital Jersey Ltd"/>
    <s v=" "/>
    <x v="0"/>
    <s v=" "/>
    <n v="11"/>
    <d v="2020-11-20T00:00:00"/>
    <x v="1"/>
    <n v="94637"/>
    <s v="PV"/>
    <s v=" "/>
    <s v=" "/>
    <s v=" "/>
    <n v="4315525"/>
    <d v="2020-11-20T00:00:00"/>
    <n v="1156349"/>
    <s v=" "/>
    <s v=" "/>
    <s v="103031ZF"/>
    <m/>
    <s v="103032AS"/>
    <s v=" "/>
    <m/>
    <n v="1"/>
    <s v=" "/>
    <s v=" "/>
    <s v="P"/>
    <m/>
    <s v="03300"/>
    <s v="V"/>
    <s v="03300"/>
    <n v="378632"/>
    <s v="INV-5785"/>
    <s v=" "/>
    <s v=" "/>
    <n v="20"/>
    <s v=" "/>
    <s v="02409537"/>
    <m/>
    <s v=" "/>
    <s v=" "/>
    <s v=" "/>
    <m/>
    <d v="2020-11-20T00:00:00"/>
    <s v="GBP"/>
    <s v="AA"/>
    <n v="120746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1167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60"/>
    <s v="INV-0247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1167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88"/>
    <s v="INV-0243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1167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91"/>
    <s v="INV-0211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1167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97"/>
    <s v="INV-0242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1234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94"/>
    <s v="INV-0269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1850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95"/>
    <s v="INV-0208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2775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35"/>
    <s v="INV-0226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3084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55"/>
    <s v="INV-0223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3084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73"/>
    <s v="INV-0222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3084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80"/>
    <s v="INV-0230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3084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92"/>
    <s v="INV-0228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1"/>
    <d v="2020-11-10T00:00:00"/>
    <x v="1"/>
    <n v="3084"/>
    <s v="PV"/>
    <s v=" "/>
    <s v=" "/>
    <s v="Aut 2020"/>
    <n v="4305178"/>
    <d v="2020-11-10T00:00:00"/>
    <n v="1156349"/>
    <s v=" "/>
    <s v=" "/>
    <s v="103213BC"/>
    <m/>
    <s v="122423MMA"/>
    <s v=" "/>
    <m/>
    <n v="1"/>
    <s v=" "/>
    <s v=" "/>
    <s v="P"/>
    <m/>
    <s v="03300"/>
    <s v="V"/>
    <s v="03300"/>
    <n v="377998"/>
    <s v="INV-0209"/>
    <s v=" "/>
    <s v=" "/>
    <n v="20"/>
    <s v=" "/>
    <s v="01240589"/>
    <m/>
    <s v=" "/>
    <s v=" "/>
    <s v=" "/>
    <m/>
    <d v="2020-11-10T00:00:00"/>
    <s v="GBP"/>
    <s v="AA"/>
    <n v="172835"/>
    <m/>
    <s v=" "/>
    <s v=" "/>
  </r>
  <r>
    <s v="EGSM00"/>
    <s v="Grants to Students"/>
    <x v="0"/>
    <s v="830030"/>
    <s v=" "/>
    <s v="Digital Jersey Ltd"/>
    <s v=" "/>
    <x v="3"/>
    <s v=" "/>
    <n v="10"/>
    <d v="2020-10-21T00:00:00"/>
    <x v="1"/>
    <n v="1167"/>
    <s v="PV"/>
    <s v=" "/>
    <s v=" "/>
    <s v="Aut 2020"/>
    <n v="4288055"/>
    <d v="2020-10-21T00:00:00"/>
    <n v="1156349"/>
    <s v=" "/>
    <s v=" "/>
    <s v="103213BC"/>
    <m/>
    <s v="122423MMA"/>
    <s v=" "/>
    <m/>
    <n v="1"/>
    <s v=" "/>
    <s v=" "/>
    <s v="P"/>
    <m/>
    <s v="03300"/>
    <s v="V"/>
    <s v="03300"/>
    <n v="376670"/>
    <s v="INV-0212"/>
    <s v=" "/>
    <s v=" "/>
    <n v="20"/>
    <s v=" "/>
    <s v="01240589"/>
    <m/>
    <s v=" "/>
    <s v=" "/>
    <s v=" "/>
    <m/>
    <d v="2020-10-21T00:00:00"/>
    <s v="GBP"/>
    <s v="AA"/>
    <n v="171822"/>
    <m/>
    <s v=" "/>
    <s v=" "/>
  </r>
  <r>
    <s v="EGSM00"/>
    <s v="Grants to Students"/>
    <x v="0"/>
    <s v="830030"/>
    <s v=" "/>
    <s v="Digital Jersey Ltd"/>
    <s v=" "/>
    <x v="3"/>
    <s v=" "/>
    <n v="10"/>
    <d v="2020-10-21T00:00:00"/>
    <x v="1"/>
    <n v="1167"/>
    <s v="PV"/>
    <s v=" "/>
    <s v=" "/>
    <s v="Aut 2020"/>
    <n v="4288055"/>
    <d v="2020-10-21T00:00:00"/>
    <n v="1156349"/>
    <s v=" "/>
    <s v=" "/>
    <s v="103213BC"/>
    <m/>
    <s v="122423MMA"/>
    <s v=" "/>
    <m/>
    <n v="1"/>
    <s v=" "/>
    <s v=" "/>
    <s v="P"/>
    <m/>
    <s v="03300"/>
    <s v="V"/>
    <s v="03300"/>
    <n v="376675"/>
    <s v="INV-0233"/>
    <s v=" "/>
    <s v=" "/>
    <n v="20"/>
    <s v=" "/>
    <s v="01240589"/>
    <m/>
    <s v=" "/>
    <s v=" "/>
    <s v=" "/>
    <m/>
    <d v="2020-10-21T00:00:00"/>
    <s v="GBP"/>
    <s v="AA"/>
    <n v="171822"/>
    <m/>
    <s v=" "/>
    <s v=" "/>
  </r>
  <r>
    <s v="EGSM00"/>
    <s v="Grants to Students"/>
    <x v="0"/>
    <s v="830030"/>
    <s v=" "/>
    <s v="Digital Jersey Ltd"/>
    <s v=" "/>
    <x v="3"/>
    <s v=" "/>
    <n v="10"/>
    <d v="2020-10-21T00:00:00"/>
    <x v="1"/>
    <n v="1167"/>
    <s v="PV"/>
    <s v=" "/>
    <s v=" "/>
    <s v="Aut 2020"/>
    <n v="4288055"/>
    <d v="2020-10-21T00:00:00"/>
    <n v="1156349"/>
    <s v=" "/>
    <s v=" "/>
    <s v="103213BC"/>
    <m/>
    <s v="122423MMA"/>
    <s v=" "/>
    <m/>
    <n v="1"/>
    <s v=" "/>
    <s v=" "/>
    <s v="P"/>
    <m/>
    <s v="03300"/>
    <s v="V"/>
    <s v="03300"/>
    <n v="376679"/>
    <s v="INV-0234"/>
    <s v=" "/>
    <s v=" "/>
    <n v="20"/>
    <s v=" "/>
    <s v="01240589"/>
    <m/>
    <s v=" "/>
    <s v=" "/>
    <s v=" "/>
    <m/>
    <d v="2020-10-21T00:00:00"/>
    <s v="GBP"/>
    <s v="AA"/>
    <n v="171822"/>
    <m/>
    <s v=" "/>
    <s v=" "/>
  </r>
  <r>
    <s v="EGSM00"/>
    <s v="Grants to Students"/>
    <x v="0"/>
    <s v="830030"/>
    <s v=" "/>
    <s v="Digital Jersey Ltd"/>
    <s v=" "/>
    <x v="3"/>
    <s v=" "/>
    <n v="10"/>
    <d v="2020-10-21T00:00:00"/>
    <x v="1"/>
    <n v="1167"/>
    <s v="PV"/>
    <s v=" "/>
    <s v=" "/>
    <s v="Aut 2020"/>
    <n v="4288055"/>
    <d v="2020-10-21T00:00:00"/>
    <n v="1156349"/>
    <s v=" "/>
    <s v=" "/>
    <s v="103213BC"/>
    <m/>
    <s v="122423MMA"/>
    <s v=" "/>
    <m/>
    <n v="1"/>
    <s v=" "/>
    <s v=" "/>
    <s v="P"/>
    <m/>
    <s v="03300"/>
    <s v="V"/>
    <s v="03300"/>
    <n v="376736"/>
    <s v="INV-0232"/>
    <s v=" "/>
    <s v=" "/>
    <n v="20"/>
    <s v=" "/>
    <s v="01240589"/>
    <m/>
    <s v=" "/>
    <s v=" "/>
    <s v=" "/>
    <m/>
    <d v="2020-10-21T00:00:00"/>
    <s v="GBP"/>
    <s v="AA"/>
    <n v="171822"/>
    <m/>
    <s v=" "/>
    <s v=" "/>
  </r>
  <r>
    <s v="EGSM00"/>
    <s v="Grants to Students"/>
    <x v="0"/>
    <s v="830030"/>
    <s v=" "/>
    <s v="Digital Jersey Ltd"/>
    <s v=" "/>
    <x v="3"/>
    <s v=" "/>
    <n v="10"/>
    <d v="2020-10-21T00:00:00"/>
    <x v="1"/>
    <n v="3084"/>
    <s v="PV"/>
    <s v=" "/>
    <s v=" "/>
    <s v="Aut 2020"/>
    <n v="4288055"/>
    <d v="2020-10-21T00:00:00"/>
    <n v="1156349"/>
    <s v=" "/>
    <s v=" "/>
    <s v="103213BC"/>
    <m/>
    <s v="122423MMA"/>
    <s v=" "/>
    <m/>
    <n v="1"/>
    <s v=" "/>
    <s v=" "/>
    <s v="P"/>
    <m/>
    <s v="03300"/>
    <s v="V"/>
    <s v="03300"/>
    <n v="376611"/>
    <s v="INV-0219"/>
    <s v=" "/>
    <s v=" "/>
    <n v="20"/>
    <s v=" "/>
    <s v="01240589"/>
    <m/>
    <s v=" "/>
    <s v=" "/>
    <s v=" "/>
    <m/>
    <d v="2020-10-21T00:00:00"/>
    <s v="GBP"/>
    <s v="AA"/>
    <n v="171822"/>
    <m/>
    <s v=" "/>
    <s v=" "/>
  </r>
  <r>
    <s v="EGSM00"/>
    <s v="Grants to Students"/>
    <x v="0"/>
    <s v="830030"/>
    <s v=" "/>
    <s v="Digital Jersey Ltd"/>
    <s v=" "/>
    <x v="3"/>
    <s v=" "/>
    <n v="10"/>
    <d v="2020-10-21T00:00:00"/>
    <x v="1"/>
    <n v="3084"/>
    <s v="PV"/>
    <s v=" "/>
    <s v=" "/>
    <s v="Aut 2020"/>
    <n v="4288055"/>
    <d v="2020-10-21T00:00:00"/>
    <n v="1156349"/>
    <s v=" "/>
    <s v=" "/>
    <s v="103213BC"/>
    <m/>
    <s v="122423MMA"/>
    <s v=" "/>
    <m/>
    <n v="1"/>
    <s v=" "/>
    <s v=" "/>
    <s v="P"/>
    <m/>
    <s v="03300"/>
    <s v="V"/>
    <s v="03300"/>
    <n v="376620"/>
    <s v="INV-0221"/>
    <s v=" "/>
    <s v=" "/>
    <n v="20"/>
    <s v=" "/>
    <s v="01240589"/>
    <m/>
    <s v=" "/>
    <s v=" "/>
    <s v=" "/>
    <m/>
    <d v="2020-10-21T00:00:00"/>
    <s v="GBP"/>
    <s v="AA"/>
    <n v="171822"/>
    <m/>
    <s v=" "/>
    <s v=" "/>
  </r>
  <r>
    <s v="EGSM00"/>
    <s v="Grants to Students"/>
    <x v="0"/>
    <s v="830030"/>
    <s v=" "/>
    <s v="Digital Jersey Ltd"/>
    <s v=" "/>
    <x v="3"/>
    <s v=" "/>
    <n v="10"/>
    <d v="2020-10-21T00:00:00"/>
    <x v="1"/>
    <n v="3084"/>
    <s v="PV"/>
    <s v=" "/>
    <s v=" "/>
    <s v="Aut 2020"/>
    <n v="4288055"/>
    <d v="2020-10-21T00:00:00"/>
    <n v="1156349"/>
    <s v=" "/>
    <s v=" "/>
    <s v="103213BC"/>
    <m/>
    <s v="122423MMA"/>
    <s v=" "/>
    <m/>
    <n v="1"/>
    <s v=" "/>
    <s v=" "/>
    <s v="P"/>
    <m/>
    <s v="03300"/>
    <s v="V"/>
    <s v="03300"/>
    <n v="376633"/>
    <s v="INV-0220"/>
    <s v=" "/>
    <s v=" "/>
    <n v="20"/>
    <s v=" "/>
    <s v="01240589"/>
    <m/>
    <s v=" "/>
    <s v=" "/>
    <s v=" "/>
    <m/>
    <d v="2020-10-21T00:00:00"/>
    <s v="GBP"/>
    <s v="AA"/>
    <n v="171822"/>
    <m/>
    <s v=" "/>
    <s v=" "/>
  </r>
  <r>
    <s v="EGSM00"/>
    <s v="Grants to Students"/>
    <x v="0"/>
    <s v="830030"/>
    <s v=" "/>
    <s v="Digital Jersey Ltd"/>
    <s v=" "/>
    <x v="3"/>
    <s v=" "/>
    <n v="10"/>
    <d v="2020-10-21T00:00:00"/>
    <x v="1"/>
    <n v="3084"/>
    <s v="PV"/>
    <s v=" "/>
    <s v=" "/>
    <s v="Aut 2020"/>
    <n v="4288055"/>
    <d v="2020-10-21T00:00:00"/>
    <n v="1156349"/>
    <s v=" "/>
    <s v=" "/>
    <s v="103213BC"/>
    <m/>
    <s v="122423MMA"/>
    <s v=" "/>
    <m/>
    <n v="1"/>
    <s v=" "/>
    <s v=" "/>
    <s v="P"/>
    <m/>
    <s v="03300"/>
    <s v="V"/>
    <s v="03300"/>
    <n v="376664"/>
    <s v="INV-0210"/>
    <s v=" "/>
    <s v=" "/>
    <n v="20"/>
    <s v=" "/>
    <s v="01240589"/>
    <m/>
    <s v=" "/>
    <s v=" "/>
    <s v=" "/>
    <m/>
    <d v="2020-10-21T00:00:00"/>
    <s v="GBP"/>
    <s v="AA"/>
    <n v="171822"/>
    <m/>
    <s v=" "/>
    <s v=" "/>
  </r>
  <r>
    <s v="DH2000"/>
    <s v="Police Authority"/>
    <x v="1"/>
    <s v="643100"/>
    <s v=" "/>
    <s v="Digital Jersey Ltd"/>
    <s v="Introduction to Data Science T"/>
    <x v="1"/>
    <s v=" "/>
    <n v="9"/>
    <d v="2020-09-24T00:00:00"/>
    <x v="1"/>
    <n v="315"/>
    <s v="OV"/>
    <s v=" "/>
    <s v=" "/>
    <s v="00265991"/>
    <n v="4265037"/>
    <d v="2020-09-24T00:00:00"/>
    <n v="1156349"/>
    <s v=" "/>
    <s v=" "/>
    <s v="130057CK"/>
    <m/>
    <s v="100099SJ"/>
    <s v=" "/>
    <n v="1"/>
    <n v="1"/>
    <s v=" "/>
    <s v=" "/>
    <s v="P"/>
    <m/>
    <s v="04400"/>
    <s v="O"/>
    <s v="04400"/>
    <n v="1430884"/>
    <s v=" "/>
    <s v=" "/>
    <s v=" "/>
    <n v="20"/>
    <s v=" "/>
    <s v="01510979"/>
    <m/>
    <s v=" "/>
    <s v="X"/>
    <s v=" "/>
    <m/>
    <d v="2020-09-24T00:00:00"/>
    <s v="GBP"/>
    <s v="AA"/>
    <n v="182535"/>
    <s v="04400"/>
    <s v="000"/>
    <s v="O3"/>
  </r>
  <r>
    <s v="ELH002"/>
    <s v="Skills Executive"/>
    <x v="0"/>
    <s v="554100"/>
    <s v=" "/>
    <s v="Digital Jersey Ltd"/>
    <s v="INV-5354  Digital Jersey recen"/>
    <x v="1"/>
    <s v=" "/>
    <n v="7"/>
    <d v="2020-07-30T00:00:00"/>
    <x v="1"/>
    <n v="18500"/>
    <s v="OV"/>
    <s v=" "/>
    <s v=" "/>
    <s v="00256755"/>
    <n v="4222149"/>
    <d v="2020-07-30T00:00:00"/>
    <n v="1156349"/>
    <s v=" "/>
    <s v=" "/>
    <s v="133866RL"/>
    <m/>
    <s v="100099SJ"/>
    <s v=" "/>
    <m/>
    <n v="1"/>
    <s v=" "/>
    <s v=" "/>
    <s v="P"/>
    <m/>
    <s v="03300"/>
    <s v="O"/>
    <s v="03300"/>
    <n v="1412354"/>
    <s v=" "/>
    <s v=" "/>
    <s v=" "/>
    <n v="20"/>
    <s v=" "/>
    <s v="01560278"/>
    <m/>
    <s v=" "/>
    <s v="X"/>
    <s v=" "/>
    <m/>
    <d v="2020-07-30T00:00:00"/>
    <s v="GBP"/>
    <s v="AA"/>
    <n v="95142"/>
    <s v="03300"/>
    <s v="000"/>
    <s v="O3"/>
  </r>
  <r>
    <s v="ELH004"/>
    <s v="Digital Jersey Academy"/>
    <x v="0"/>
    <s v="830010"/>
    <s v=" "/>
    <s v="Digital Jersey Ltd"/>
    <s v="Digital Alacademy"/>
    <x v="0"/>
    <s v=" "/>
    <n v="7"/>
    <d v="2020-07-15T00:00:00"/>
    <x v="1"/>
    <n v="44610"/>
    <s v="PV"/>
    <s v=" "/>
    <s v=" "/>
    <s v=" "/>
    <n v="4211942"/>
    <d v="2020-07-15T00:00:00"/>
    <n v="1156349"/>
    <s v=" "/>
    <s v=" "/>
    <s v="103213BC"/>
    <m/>
    <s v="122423MMA"/>
    <s v=" "/>
    <m/>
    <n v="1"/>
    <s v=" "/>
    <s v=" "/>
    <s v="P"/>
    <m/>
    <s v="03300"/>
    <s v="V"/>
    <s v="03300"/>
    <n v="372525"/>
    <s v="INV-5356"/>
    <s v=" "/>
    <s v=" "/>
    <n v="20"/>
    <s v=" "/>
    <s v="02409537"/>
    <m/>
    <s v=" "/>
    <s v=" "/>
    <s v=" "/>
    <m/>
    <d v="2020-07-15T00:00:00"/>
    <s v="GBP"/>
    <s v="AA"/>
    <n v="175915"/>
    <m/>
    <s v=" "/>
    <s v=" "/>
  </r>
  <r>
    <s v="EGSM00"/>
    <s v="Grants to Students"/>
    <x v="0"/>
    <s v="830030"/>
    <s v=" "/>
    <s v="Digital Jersey Ltd"/>
    <s v=" "/>
    <x v="3"/>
    <s v=" "/>
    <n v="6"/>
    <d v="2020-06-26T00:00:00"/>
    <x v="1"/>
    <n v="-17616"/>
    <s v="UA"/>
    <s v=" "/>
    <s v=" "/>
    <s v=" "/>
    <n v="4197298"/>
    <d v="2020-06-26T00:00:00"/>
    <n v="1156349"/>
    <s v=" "/>
    <s v=" "/>
    <s v="103483ROC"/>
    <m/>
    <s v="103483ROC"/>
    <s v=" "/>
    <m/>
    <n v="1"/>
    <s v=" "/>
    <s v=" "/>
    <s v="P"/>
    <m/>
    <s v="03300"/>
    <s v="IB"/>
    <s v="03300"/>
    <n v="22334"/>
    <s v=" "/>
    <s v=" "/>
    <s v=" "/>
    <n v="20"/>
    <s v=" "/>
    <s v="01240589"/>
    <m/>
    <s v=" "/>
    <s v=" "/>
    <s v=" "/>
    <m/>
    <d v="2020-06-26T00:00:00"/>
    <s v="GBP"/>
    <s v="AA"/>
    <n v="112928"/>
    <m/>
    <s v=" "/>
    <s v=" "/>
  </r>
  <r>
    <s v="ELH004"/>
    <s v="Digital Jersey Academy"/>
    <x v="0"/>
    <s v="830010"/>
    <s v=" "/>
    <s v="Digital Jersey Ltd"/>
    <s v="DIGITAL ACADEMY"/>
    <x v="0"/>
    <s v=" "/>
    <n v="6"/>
    <d v="2020-06-09T00:00:00"/>
    <x v="1"/>
    <n v="190043"/>
    <s v="PV"/>
    <s v=" "/>
    <s v=" "/>
    <s v=" "/>
    <n v="4183864"/>
    <d v="2020-06-09T00:00:00"/>
    <n v="1156349"/>
    <s v=" "/>
    <s v=" "/>
    <s v="103511JLM"/>
    <m/>
    <s v="122423MMA"/>
    <s v=" "/>
    <m/>
    <n v="1"/>
    <s v=" "/>
    <s v=" "/>
    <s v="P"/>
    <m/>
    <s v="03300"/>
    <s v="V"/>
    <s v="03300"/>
    <n v="371374"/>
    <s v="INV-5212"/>
    <s v=" "/>
    <s v=" "/>
    <n v="20"/>
    <s v=" "/>
    <s v="02409537"/>
    <m/>
    <s v=" "/>
    <s v=" "/>
    <s v=" "/>
    <m/>
    <d v="2020-06-09T00:00:00"/>
    <s v="GBP"/>
    <s v="AA"/>
    <n v="161712"/>
    <m/>
    <s v=" "/>
    <s v=" "/>
  </r>
  <r>
    <s v="CFS420"/>
    <s v="Digital Jersey Grant"/>
    <x v="2"/>
    <s v="830010"/>
    <s v=" "/>
    <s v="Digital Jersey Ltd"/>
    <s v="Digital Jersey’s Grant 2020.Re"/>
    <x v="2"/>
    <s v=" "/>
    <n v="6"/>
    <d v="2020-06-04T00:00:00"/>
    <x v="1"/>
    <n v="787500"/>
    <s v="OV"/>
    <s v=" "/>
    <s v=" "/>
    <s v="00248148"/>
    <n v="4180924"/>
    <d v="2020-06-04T00:00:00"/>
    <n v="1156349"/>
    <s v=" "/>
    <s v=" "/>
    <s v="121942FS"/>
    <m/>
    <s v="100099SJ"/>
    <s v=" "/>
    <m/>
    <n v="1"/>
    <s v=" "/>
    <s v=" "/>
    <s v="P"/>
    <m/>
    <s v="01225"/>
    <s v="O"/>
    <s v="01225"/>
    <n v="1393502"/>
    <s v=" "/>
    <s v=" "/>
    <s v=" "/>
    <n v="20"/>
    <s v=" "/>
    <s v="02321947"/>
    <m/>
    <s v=" "/>
    <s v="X"/>
    <s v=" "/>
    <m/>
    <d v="2020-06-04T00:00:00"/>
    <s v="GBP"/>
    <s v="AA"/>
    <n v="112640"/>
    <s v="01225"/>
    <s v="000"/>
    <s v="O3"/>
  </r>
  <r>
    <s v="EGSM00"/>
    <s v="Grants to Students"/>
    <x v="0"/>
    <s v="830030"/>
    <s v=" "/>
    <s v="Digital Jersey Ltd"/>
    <s v=" "/>
    <x v="3"/>
    <s v=" "/>
    <n v="6"/>
    <d v="2020-06-03T00:00:00"/>
    <x v="1"/>
    <n v="1166"/>
    <s v="PV"/>
    <s v=" "/>
    <s v=" "/>
    <s v="Sum 2019"/>
    <n v="4179836"/>
    <d v="2020-06-03T00:00:00"/>
    <n v="1156349"/>
    <s v=" "/>
    <s v=" "/>
    <s v="103213BC"/>
    <m/>
    <s v="122423MMA"/>
    <s v=" "/>
    <m/>
    <n v="1"/>
    <s v=" "/>
    <s v=" "/>
    <s v="P"/>
    <m/>
    <s v="03300"/>
    <s v="V"/>
    <s v="03300"/>
    <n v="371191"/>
    <s v="INV-5046MB"/>
    <s v=" "/>
    <s v=" "/>
    <n v="20"/>
    <s v=" "/>
    <s v="01240589"/>
    <m/>
    <s v=" "/>
    <s v=" "/>
    <s v=" "/>
    <m/>
    <d v="2020-06-03T00:00:00"/>
    <s v="GBP"/>
    <s v="AA"/>
    <n v="173450"/>
    <m/>
    <s v=" "/>
    <s v=" "/>
  </r>
  <r>
    <s v="EGSM00"/>
    <s v="Grants to Students"/>
    <x v="0"/>
    <s v="830030"/>
    <s v=" "/>
    <s v="Digital Jersey Ltd"/>
    <s v=" "/>
    <x v="3"/>
    <s v=" "/>
    <n v="6"/>
    <d v="2020-06-03T00:00:00"/>
    <x v="1"/>
    <n v="1166"/>
    <s v="PV"/>
    <s v=" "/>
    <s v=" "/>
    <s v="Sum 2019"/>
    <n v="4179836"/>
    <d v="2020-06-03T00:00:00"/>
    <n v="1156349"/>
    <s v=" "/>
    <s v=" "/>
    <s v="103213BC"/>
    <m/>
    <s v="122423MMA"/>
    <s v=" "/>
    <m/>
    <n v="1"/>
    <s v=" "/>
    <s v=" "/>
    <s v="P"/>
    <m/>
    <s v="03300"/>
    <s v="V"/>
    <s v="03300"/>
    <n v="371192"/>
    <s v="INV-5046RM"/>
    <s v=" "/>
    <s v=" "/>
    <n v="20"/>
    <s v=" "/>
    <s v="01240589"/>
    <m/>
    <s v=" "/>
    <s v=" "/>
    <s v=" "/>
    <m/>
    <d v="2020-06-03T00:00:00"/>
    <s v="GBP"/>
    <s v="AA"/>
    <n v="173450"/>
    <m/>
    <s v=" "/>
    <s v=" "/>
  </r>
  <r>
    <s v="EGSM00"/>
    <s v="Grants to Students"/>
    <x v="0"/>
    <s v="830030"/>
    <s v=" "/>
    <s v="Digital Jersey Ltd"/>
    <s v=" "/>
    <x v="3"/>
    <s v=" "/>
    <n v="6"/>
    <d v="2020-06-03T00:00:00"/>
    <x v="1"/>
    <n v="1850"/>
    <s v="PV"/>
    <s v=" "/>
    <s v=" "/>
    <s v="Sum 2019"/>
    <n v="4179836"/>
    <d v="2020-06-03T00:00:00"/>
    <n v="1156349"/>
    <s v=" "/>
    <s v=" "/>
    <s v="103213BC"/>
    <m/>
    <s v="122423MMA"/>
    <s v=" "/>
    <m/>
    <n v="1"/>
    <s v=" "/>
    <s v=" "/>
    <s v="P"/>
    <m/>
    <s v="03300"/>
    <s v="V"/>
    <s v="03300"/>
    <n v="371195"/>
    <s v="INV-5046RHB"/>
    <s v=" "/>
    <s v=" "/>
    <n v="20"/>
    <s v=" "/>
    <s v="01240589"/>
    <m/>
    <s v=" "/>
    <s v=" "/>
    <s v=" "/>
    <m/>
    <d v="2020-06-03T00:00:00"/>
    <s v="GBP"/>
    <s v="AA"/>
    <n v="173450"/>
    <m/>
    <s v=" "/>
    <s v=" "/>
  </r>
  <r>
    <s v="EGSM00"/>
    <s v="Grants to Students"/>
    <x v="0"/>
    <s v="830030"/>
    <s v=" "/>
    <s v="Digital Jersey Ltd"/>
    <s v=" "/>
    <x v="3"/>
    <s v=" "/>
    <n v="6"/>
    <d v="2020-06-03T00:00:00"/>
    <x v="1"/>
    <n v="3083"/>
    <s v="PV"/>
    <s v=" "/>
    <s v=" "/>
    <s v="Sum 2019"/>
    <n v="4179836"/>
    <d v="2020-06-03T00:00:00"/>
    <n v="1156349"/>
    <s v=" "/>
    <s v=" "/>
    <s v="103213BC"/>
    <m/>
    <s v="122423MMA"/>
    <s v=" "/>
    <m/>
    <n v="1"/>
    <s v=" "/>
    <s v=" "/>
    <s v="P"/>
    <m/>
    <s v="03300"/>
    <s v="V"/>
    <s v="03300"/>
    <n v="371194"/>
    <s v="INV-5046JC"/>
    <s v=" "/>
    <s v=" "/>
    <n v="20"/>
    <s v=" "/>
    <s v="01240589"/>
    <m/>
    <s v=" "/>
    <s v=" "/>
    <s v=" "/>
    <m/>
    <d v="2020-06-03T00:00:00"/>
    <s v="GBP"/>
    <s v="AA"/>
    <n v="173450"/>
    <m/>
    <s v=" "/>
    <s v=" "/>
  </r>
  <r>
    <s v="EGSM00"/>
    <s v="Grants to Students"/>
    <x v="0"/>
    <s v="830030"/>
    <s v=" "/>
    <s v="Digital Jersey Ltd"/>
    <s v=" "/>
    <x v="3"/>
    <s v=" "/>
    <n v="6"/>
    <d v="2020-06-03T00:00:00"/>
    <x v="1"/>
    <n v="1167"/>
    <s v="PV"/>
    <s v=" "/>
    <s v=" "/>
    <s v="Spr 2019"/>
    <n v="4179842"/>
    <d v="2020-06-03T00:00:00"/>
    <n v="1156349"/>
    <s v=" "/>
    <s v=" "/>
    <s v="103213BC"/>
    <m/>
    <s v="122423MMA"/>
    <s v=" "/>
    <m/>
    <n v="1"/>
    <s v=" "/>
    <s v=" "/>
    <s v="P"/>
    <m/>
    <s v="03300"/>
    <s v="V"/>
    <s v="03300"/>
    <n v="371202"/>
    <s v="INV-5046MB"/>
    <s v=" "/>
    <s v=" "/>
    <n v="20"/>
    <s v=" "/>
    <s v="01240589"/>
    <m/>
    <s v=" "/>
    <s v=" "/>
    <s v=" "/>
    <m/>
    <d v="2020-06-03T00:00:00"/>
    <s v="GBP"/>
    <s v="AA"/>
    <n v="173452"/>
    <m/>
    <s v=" "/>
    <s v=" "/>
  </r>
  <r>
    <s v="EGSM00"/>
    <s v="Grants to Students"/>
    <x v="0"/>
    <s v="830030"/>
    <s v=" "/>
    <s v="Digital Jersey Ltd"/>
    <s v=" "/>
    <x v="3"/>
    <s v=" "/>
    <n v="6"/>
    <d v="2020-06-03T00:00:00"/>
    <x v="1"/>
    <n v="1167"/>
    <s v="PV"/>
    <s v=" "/>
    <s v=" "/>
    <s v="Spr 2019"/>
    <n v="4179842"/>
    <d v="2020-06-03T00:00:00"/>
    <n v="1156349"/>
    <s v=" "/>
    <s v=" "/>
    <s v="103213BC"/>
    <m/>
    <s v="122423MMA"/>
    <s v=" "/>
    <m/>
    <n v="1"/>
    <s v=" "/>
    <s v=" "/>
    <s v="P"/>
    <m/>
    <s v="03300"/>
    <s v="V"/>
    <s v="03300"/>
    <n v="371203"/>
    <s v="INV-5046RM"/>
    <s v=" "/>
    <s v=" "/>
    <n v="20"/>
    <s v=" "/>
    <s v="01240589"/>
    <m/>
    <s v=" "/>
    <s v=" "/>
    <s v=" "/>
    <m/>
    <d v="2020-06-03T00:00:00"/>
    <s v="GBP"/>
    <s v="AA"/>
    <n v="173452"/>
    <m/>
    <s v=" "/>
    <s v=" "/>
  </r>
  <r>
    <s v="EGSM00"/>
    <s v="Grants to Students"/>
    <x v="0"/>
    <s v="830030"/>
    <s v=" "/>
    <s v="Digital Jersey Ltd"/>
    <s v=" "/>
    <x v="3"/>
    <s v=" "/>
    <n v="6"/>
    <d v="2020-06-03T00:00:00"/>
    <x v="1"/>
    <n v="1850"/>
    <s v="PV"/>
    <s v=" "/>
    <s v=" "/>
    <s v="Spr 2019"/>
    <n v="4179842"/>
    <d v="2020-06-03T00:00:00"/>
    <n v="1156349"/>
    <s v=" "/>
    <s v=" "/>
    <s v="103213BC"/>
    <m/>
    <s v="122423MMA"/>
    <s v=" "/>
    <m/>
    <n v="1"/>
    <s v=" "/>
    <s v=" "/>
    <s v="P"/>
    <m/>
    <s v="03300"/>
    <s v="V"/>
    <s v="03300"/>
    <n v="371206"/>
    <s v="INV-5046RHB."/>
    <s v=" "/>
    <s v=" "/>
    <n v="20"/>
    <s v=" "/>
    <s v="01240589"/>
    <m/>
    <s v=" "/>
    <s v=" "/>
    <s v=" "/>
    <m/>
    <d v="2020-06-03T00:00:00"/>
    <s v="GBP"/>
    <s v="AA"/>
    <n v="173452"/>
    <m/>
    <s v=" "/>
    <s v=" "/>
  </r>
  <r>
    <s v="EGSM00"/>
    <s v="Grants to Students"/>
    <x v="0"/>
    <s v="830030"/>
    <s v=" "/>
    <s v="Digital Jersey Ltd"/>
    <s v=" "/>
    <x v="3"/>
    <s v=" "/>
    <n v="6"/>
    <d v="2020-06-03T00:00:00"/>
    <x v="1"/>
    <n v="3083"/>
    <s v="PV"/>
    <s v=" "/>
    <s v=" "/>
    <s v="Spr 2019"/>
    <n v="4179842"/>
    <d v="2020-06-03T00:00:00"/>
    <n v="1156349"/>
    <s v=" "/>
    <s v=" "/>
    <s v="103213BC"/>
    <m/>
    <s v="122423MMA"/>
    <s v=" "/>
    <m/>
    <n v="1"/>
    <s v=" "/>
    <s v=" "/>
    <s v="P"/>
    <m/>
    <s v="03300"/>
    <s v="V"/>
    <s v="03300"/>
    <n v="371205"/>
    <s v="INV-5046JC."/>
    <s v=" "/>
    <s v=" "/>
    <n v="20"/>
    <s v=" "/>
    <s v="01240589"/>
    <m/>
    <s v=" "/>
    <s v=" "/>
    <s v=" "/>
    <m/>
    <d v="2020-06-03T00:00:00"/>
    <s v="GBP"/>
    <s v="AA"/>
    <n v="173452"/>
    <m/>
    <s v=" "/>
    <s v=" "/>
  </r>
  <r>
    <s v="EGSM00"/>
    <s v="Grants to Students"/>
    <x v="0"/>
    <s v="830030"/>
    <s v=" "/>
    <s v="Digital Jersey Ltd"/>
    <s v=" "/>
    <x v="3"/>
    <s v=" "/>
    <n v="6"/>
    <d v="2020-06-03T00:00:00"/>
    <x v="1"/>
    <n v="3084"/>
    <s v="PV"/>
    <s v=" "/>
    <s v=" "/>
    <s v="Aut 2019"/>
    <n v="4179848"/>
    <d v="2020-06-03T00:00:00"/>
    <n v="1156349"/>
    <s v=" "/>
    <s v=" "/>
    <s v="103213BC"/>
    <m/>
    <s v="122423MMA"/>
    <s v=" "/>
    <m/>
    <n v="1"/>
    <s v=" "/>
    <s v=" "/>
    <s v="P"/>
    <m/>
    <s v="03300"/>
    <s v="V"/>
    <s v="03300"/>
    <n v="371210"/>
    <s v="INV-5046JC"/>
    <s v=" "/>
    <s v=" "/>
    <n v="20"/>
    <s v=" "/>
    <s v="01240589"/>
    <m/>
    <s v=" "/>
    <s v=" "/>
    <s v=" "/>
    <m/>
    <d v="2020-06-03T00:00:00"/>
    <s v="GBP"/>
    <s v="AA"/>
    <n v="173454"/>
    <m/>
    <s v=" "/>
    <s v=" "/>
  </r>
  <r>
    <s v="F4G180"/>
    <s v="ISD - Training &amp; Development"/>
    <x v="3"/>
    <s v="643100"/>
    <s v=" "/>
    <s v="Digital Jersey Ltd"/>
    <s v="Introduction to Data Science f"/>
    <x v="1"/>
    <s v=" "/>
    <n v="5"/>
    <d v="2020-05-18T00:00:00"/>
    <x v="1"/>
    <n v="300"/>
    <s v="OV"/>
    <s v=" "/>
    <s v=" "/>
    <s v="00245819"/>
    <n v="4169112"/>
    <d v="2020-05-18T00:00:00"/>
    <n v="1156349"/>
    <s v=" "/>
    <s v=" "/>
    <s v="101922CR"/>
    <m/>
    <s v="100099SJ"/>
    <s v=" "/>
    <n v="1"/>
    <n v="1"/>
    <s v=" "/>
    <s v=" "/>
    <s v="P"/>
    <m/>
    <s v="01610"/>
    <s v="O"/>
    <s v="01610"/>
    <n v="1387857"/>
    <s v=" "/>
    <s v=" "/>
    <s v=" "/>
    <n v="20"/>
    <s v=" "/>
    <s v="01442061"/>
    <m/>
    <s v=" "/>
    <s v="X"/>
    <s v=" "/>
    <m/>
    <d v="2020-05-18T00:00:00"/>
    <s v="GBP"/>
    <s v="AA"/>
    <n v="100804"/>
    <s v="01610"/>
    <s v="000"/>
    <s v="O3"/>
  </r>
  <r>
    <s v="ELH004"/>
    <s v="Digital Jersey Academy"/>
    <x v="0"/>
    <s v="830010"/>
    <s v=" "/>
    <s v="Digital Jersey Ltd"/>
    <s v="DIGITAL ACADEMY"/>
    <x v="0"/>
    <s v=" "/>
    <n v="5"/>
    <d v="2020-05-13T00:00:00"/>
    <x v="1"/>
    <n v="21800"/>
    <s v="PV"/>
    <s v=" "/>
    <s v=" "/>
    <s v=" "/>
    <n v="4167088"/>
    <d v="2020-05-14T00:00:00"/>
    <n v="1156349"/>
    <s v=" "/>
    <s v=" "/>
    <s v="130688CW"/>
    <m/>
    <s v="PSFT"/>
    <s v=" "/>
    <m/>
    <n v="1"/>
    <s v=" "/>
    <s v=" "/>
    <s v="P"/>
    <m/>
    <s v="03300"/>
    <s v="V"/>
    <s v="03300"/>
    <n v="370677"/>
    <s v="INV-5046"/>
    <s v=" "/>
    <s v=" "/>
    <n v="20"/>
    <s v=" "/>
    <s v="02409537"/>
    <m/>
    <s v=" "/>
    <s v=" "/>
    <s v=" "/>
    <m/>
    <d v="2020-05-13T00:00:00"/>
    <s v="GBP"/>
    <s v="AA"/>
    <n v="92613"/>
    <m/>
    <s v=" "/>
    <s v=" "/>
  </r>
  <r>
    <s v="ELH004"/>
    <s v="Digital Jersey Academy"/>
    <x v="0"/>
    <s v="830010"/>
    <s v=" "/>
    <s v="Digital Jersey Ltd"/>
    <s v="DIGITAL ACADEMY"/>
    <x v="0"/>
    <s v=" "/>
    <n v="4"/>
    <d v="2020-04-02T00:00:00"/>
    <x v="1"/>
    <n v="9500"/>
    <s v="PV"/>
    <s v=" "/>
    <s v=" "/>
    <s v=" "/>
    <n v="4143278"/>
    <d v="2020-04-02T00:00:00"/>
    <n v="1156349"/>
    <s v=" "/>
    <s v=" "/>
    <s v="103511JLM"/>
    <m/>
    <s v="122423MMA"/>
    <s v=" "/>
    <m/>
    <n v="2"/>
    <s v=" "/>
    <s v=" "/>
    <s v="P"/>
    <m/>
    <s v="03300"/>
    <s v="V"/>
    <s v="03300"/>
    <n v="368705"/>
    <s v="INV-4949-51"/>
    <s v=" "/>
    <s v=" "/>
    <n v="20"/>
    <s v=" "/>
    <s v="02409537"/>
    <m/>
    <s v=" "/>
    <s v=" "/>
    <s v=" "/>
    <m/>
    <d v="2020-04-02T00:00:00"/>
    <s v="GBP"/>
    <s v="AA"/>
    <n v="173305"/>
    <m/>
    <s v=" "/>
    <s v=" "/>
  </r>
  <r>
    <s v="ELH004"/>
    <s v="Digital Jersey Academy"/>
    <x v="0"/>
    <s v="830010"/>
    <s v=" "/>
    <s v="Digital Jersey Ltd"/>
    <s v="DIGITAL ACADEMY"/>
    <x v="0"/>
    <s v=" "/>
    <n v="4"/>
    <d v="2020-04-02T00:00:00"/>
    <x v="1"/>
    <n v="36648"/>
    <s v="PV"/>
    <s v=" "/>
    <s v=" "/>
    <s v=" "/>
    <n v="4143278"/>
    <d v="2020-04-02T00:00:00"/>
    <n v="1156349"/>
    <s v=" "/>
    <s v=" "/>
    <s v="103511JLM"/>
    <m/>
    <s v="122423MMA"/>
    <s v=" "/>
    <m/>
    <n v="3"/>
    <s v=" "/>
    <s v=" "/>
    <s v="P"/>
    <m/>
    <s v="03300"/>
    <s v="V"/>
    <s v="03300"/>
    <n v="368705"/>
    <s v="INV-4949-51"/>
    <s v=" "/>
    <s v=" "/>
    <n v="20"/>
    <s v=" "/>
    <s v="02409537"/>
    <m/>
    <s v=" "/>
    <s v=" "/>
    <s v=" "/>
    <m/>
    <d v="2020-04-02T00:00:00"/>
    <s v="GBP"/>
    <s v="AA"/>
    <n v="173305"/>
    <m/>
    <s v=" "/>
    <s v=" "/>
  </r>
  <r>
    <s v="ELH004"/>
    <s v="Digital Jersey Academy"/>
    <x v="0"/>
    <s v="830010"/>
    <s v=" "/>
    <s v="Digital Jersey Ltd"/>
    <s v="DIGITAL ACADEMY"/>
    <x v="0"/>
    <s v=" "/>
    <n v="4"/>
    <d v="2020-04-02T00:00:00"/>
    <x v="1"/>
    <n v="75945"/>
    <s v="PV"/>
    <s v=" "/>
    <s v=" "/>
    <s v=" "/>
    <n v="4143278"/>
    <d v="2020-04-02T00:00:00"/>
    <n v="1156349"/>
    <s v=" "/>
    <s v=" "/>
    <s v="103511JLM"/>
    <m/>
    <s v="122423MMA"/>
    <s v=" "/>
    <m/>
    <n v="1"/>
    <s v=" "/>
    <s v=" "/>
    <s v="P"/>
    <m/>
    <s v="03300"/>
    <s v="V"/>
    <s v="03300"/>
    <n v="368705"/>
    <s v="INV-4949-51"/>
    <s v=" "/>
    <s v=" "/>
    <n v="20"/>
    <s v=" "/>
    <s v="02409537"/>
    <m/>
    <s v=" "/>
    <s v=" "/>
    <s v=" "/>
    <m/>
    <d v="2020-04-02T00:00:00"/>
    <s v="GBP"/>
    <s v="AA"/>
    <n v="173305"/>
    <m/>
    <s v=" "/>
    <s v=" "/>
  </r>
  <r>
    <s v="SDP102"/>
    <s v="Skills Funding"/>
    <x v="4"/>
    <s v="643300"/>
    <s v=" "/>
    <s v="Digital Jersey Ltd"/>
    <s v="Room Hire - Various dates"/>
    <x v="1"/>
    <s v=" "/>
    <n v="3"/>
    <d v="2020-03-09T00:00:00"/>
    <x v="1"/>
    <n v="350"/>
    <s v="OV"/>
    <s v=" "/>
    <s v=" "/>
    <s v="00235520"/>
    <n v="4123245"/>
    <d v="2020-03-09T00:00:00"/>
    <n v="1156349"/>
    <s v=" "/>
    <s v=" "/>
    <s v="103066NH"/>
    <m/>
    <s v="100099SJ"/>
    <s v=" "/>
    <m/>
    <n v="1"/>
    <s v=" "/>
    <s v=" "/>
    <s v="P"/>
    <m/>
    <s v="04600"/>
    <s v="O"/>
    <s v="04600"/>
    <n v="1365796"/>
    <s v=" "/>
    <s v=" "/>
    <s v=" "/>
    <n v="20"/>
    <s v=" "/>
    <s v="02283828"/>
    <m/>
    <s v=" "/>
    <s v="X"/>
    <s v=" "/>
    <m/>
    <d v="2020-03-09T00:00:00"/>
    <s v="GBP"/>
    <s v="AA"/>
    <n v="112114"/>
    <s v="04600"/>
    <s v="000"/>
    <s v="O3"/>
  </r>
  <r>
    <s v="SDP102"/>
    <s v="Skills Funding"/>
    <x v="4"/>
    <s v="830010"/>
    <s v="S12"/>
    <s v="Digital Jersey Ltd"/>
    <s v="Geek talent installment 1 of 2"/>
    <x v="1"/>
    <s v=" "/>
    <n v="3"/>
    <d v="2020-03-09T00:00:00"/>
    <x v="1"/>
    <n v="18500"/>
    <s v="PV"/>
    <s v=" "/>
    <s v=" "/>
    <s v=" "/>
    <n v="4122944"/>
    <d v="2020-03-09T00:00:00"/>
    <n v="1156349"/>
    <s v=" "/>
    <s v=" "/>
    <s v="103499CP"/>
    <m/>
    <s v="122423MMA"/>
    <s v=" "/>
    <m/>
    <n v="1"/>
    <s v=" "/>
    <s v=" "/>
    <s v="P"/>
    <m/>
    <s v="04600"/>
    <s v="V"/>
    <s v="04600"/>
    <n v="16914"/>
    <s v="INSTALLMENT"/>
    <s v=" "/>
    <s v=" "/>
    <n v="20"/>
    <s v=" "/>
    <s v="02283832"/>
    <m/>
    <s v=" "/>
    <s v=" "/>
    <s v=" "/>
    <m/>
    <d v="2020-03-09T00:00:00"/>
    <s v="GBP"/>
    <s v="AA"/>
    <n v="172302"/>
    <m/>
    <s v=" "/>
    <s v=" "/>
  </r>
  <r>
    <s v="FTI100"/>
    <s v="Analytics &amp; MI"/>
    <x v="5"/>
    <s v="643100"/>
    <s v=" "/>
    <s v="Digital Jersey Ltd"/>
    <s v="Introduction to Data Science 6"/>
    <x v="1"/>
    <s v=" "/>
    <n v="2"/>
    <d v="2020-02-27T00:00:00"/>
    <x v="1"/>
    <n v="2400"/>
    <s v="OV"/>
    <s v=" "/>
    <s v=" "/>
    <s v="00233045"/>
    <n v="4113050"/>
    <d v="2020-02-27T00:00:00"/>
    <n v="1156349"/>
    <s v=" "/>
    <s v=" "/>
    <s v="115200ND"/>
    <m/>
    <s v="100099SJ"/>
    <s v=" "/>
    <n v="8"/>
    <n v="1"/>
    <s v=" "/>
    <s v=" "/>
    <s v="P"/>
    <m/>
    <s v="01600"/>
    <s v="O"/>
    <s v="01600"/>
    <n v="1361339"/>
    <s v=" "/>
    <s v=" "/>
    <s v=" "/>
    <n v="20"/>
    <s v=" "/>
    <s v="02440365"/>
    <m/>
    <s v=" "/>
    <s v="X"/>
    <s v=" "/>
    <m/>
    <d v="2020-02-27T00:00:00"/>
    <s v="GBP"/>
    <s v="AA"/>
    <n v="92534"/>
    <s v="01600"/>
    <s v="000"/>
    <s v="O3"/>
  </r>
  <r>
    <s v="ELH004"/>
    <s v="Digital Jersey Academy"/>
    <x v="0"/>
    <s v="830010"/>
    <s v=" "/>
    <s v="Digital Jersey Ltd"/>
    <s v=" "/>
    <x v="0"/>
    <s v=" "/>
    <n v="2"/>
    <d v="2020-02-04T00:00:00"/>
    <x v="1"/>
    <n v="70087"/>
    <s v="PV"/>
    <s v=" "/>
    <s v=" "/>
    <s v=" "/>
    <n v="4093331"/>
    <d v="2020-02-04T00:00:00"/>
    <n v="1156349"/>
    <s v=" "/>
    <s v=" "/>
    <s v="103499CP"/>
    <m/>
    <s v="122423MMA"/>
    <s v=" "/>
    <m/>
    <n v="1"/>
    <s v=" "/>
    <s v=" "/>
    <s v="P"/>
    <m/>
    <s v="03300"/>
    <s v="V"/>
    <s v="03300"/>
    <n v="364391"/>
    <s v="4728"/>
    <s v=" "/>
    <s v=" "/>
    <n v="20"/>
    <s v=" "/>
    <s v="02409537"/>
    <m/>
    <s v=" "/>
    <s v=" "/>
    <s v=" "/>
    <m/>
    <d v="2020-02-04T00:00:00"/>
    <s v="GBP"/>
    <s v="AA"/>
    <n v="181445"/>
    <m/>
    <s v=" "/>
    <s v=" "/>
  </r>
  <r>
    <s v="ELH004"/>
    <s v="Digital Jersey Academy"/>
    <x v="0"/>
    <s v="830010"/>
    <s v=" "/>
    <s v="Digital Jersey Ltd"/>
    <s v="DIGITAL ACADEMY"/>
    <x v="0"/>
    <s v=" "/>
    <n v="1"/>
    <d v="2020-01-27T00:00:00"/>
    <x v="1"/>
    <n v="26779.14"/>
    <s v="PV"/>
    <s v=" "/>
    <s v=" "/>
    <s v=" "/>
    <n v="4086055"/>
    <d v="2020-01-27T00:00:00"/>
    <n v="1156349"/>
    <s v=" "/>
    <s v=" "/>
    <s v="130688CW"/>
    <m/>
    <s v="122423MMA"/>
    <s v=" "/>
    <m/>
    <n v="1"/>
    <s v=" "/>
    <s v=" "/>
    <s v="P"/>
    <m/>
    <s v="03300"/>
    <s v="V"/>
    <s v="03300"/>
    <n v="364180"/>
    <s v="INV-4727"/>
    <s v=" "/>
    <s v=" "/>
    <n v="20"/>
    <s v=" "/>
    <s v="02409537"/>
    <m/>
    <s v=" "/>
    <s v=" "/>
    <s v=" "/>
    <m/>
    <d v="2020-01-27T00:00:00"/>
    <s v="GBP"/>
    <s v="AA"/>
    <n v="180137"/>
    <m/>
    <s v=" "/>
    <s v=" "/>
  </r>
  <r>
    <s v="CFS420"/>
    <s v="Digital Jersey Grant"/>
    <x v="2"/>
    <s v="830010"/>
    <s v=" "/>
    <s v="Digital Jersey Ltd"/>
    <s v="Digital Jersey’s Grant 2020. 5"/>
    <x v="2"/>
    <s v=" "/>
    <n v="1"/>
    <d v="2020-01-08T00:00:00"/>
    <x v="1"/>
    <n v="937500"/>
    <s v="OV"/>
    <s v=" "/>
    <s v=" "/>
    <s v="00223321"/>
    <n v="4070746"/>
    <d v="2020-01-08T00:00:00"/>
    <n v="1156349"/>
    <s v=" "/>
    <s v=" "/>
    <s v="121942FS"/>
    <m/>
    <s v="100099SJ"/>
    <s v=" "/>
    <n v="1"/>
    <n v="1"/>
    <s v=" "/>
    <s v=" "/>
    <s v="P"/>
    <m/>
    <s v="01225"/>
    <s v="O"/>
    <s v="01225"/>
    <n v="1341863"/>
    <s v=" "/>
    <s v=" "/>
    <s v=" "/>
    <n v="20"/>
    <s v=" "/>
    <s v="02321947"/>
    <m/>
    <s v=" "/>
    <s v="X"/>
    <s v=" "/>
    <m/>
    <d v="2020-01-08T00:00:00"/>
    <s v="GBP"/>
    <s v="AA"/>
    <n v="140902"/>
    <s v="01225"/>
    <s v="000"/>
    <s v="O3"/>
  </r>
  <r>
    <s v="CFS450"/>
    <s v="Digital Academy &amp; Hub"/>
    <x v="2"/>
    <s v="540110"/>
    <s v=" "/>
    <s v="Digital Jersey Ltd"/>
    <s v="Reimbursement for costs associ"/>
    <x v="4"/>
    <s v=" "/>
    <n v="12"/>
    <d v="2019-12-24T00:00:00"/>
    <x v="2"/>
    <n v="5000"/>
    <s v="OV"/>
    <s v=" "/>
    <s v=" "/>
    <s v="00221116"/>
    <n v="4063119"/>
    <d v="2019-12-24T00:00:00"/>
    <n v="1156349"/>
    <s v=" "/>
    <s v=" "/>
    <s v="121942FS"/>
    <m/>
    <s v="100099SJ"/>
    <s v=" "/>
    <n v="1"/>
    <n v="1"/>
    <s v=" "/>
    <s v=" "/>
    <s v="P"/>
    <m/>
    <s v="01225"/>
    <s v="O"/>
    <s v="01225"/>
    <n v="1337588"/>
    <s v=" "/>
    <s v=" "/>
    <s v=" "/>
    <n v="19"/>
    <s v=" "/>
    <s v="02386992"/>
    <m/>
    <s v=" "/>
    <s v="X"/>
    <s v=" "/>
    <m/>
    <d v="2019-12-24T00:00:00"/>
    <s v="GBP"/>
    <s v="AA"/>
    <n v="93308"/>
    <s v="01225"/>
    <s v="000"/>
    <s v="O3"/>
  </r>
  <r>
    <s v="EHJBS0"/>
    <s v="Business Operations (Admin)"/>
    <x v="0"/>
    <s v="502000"/>
    <s v=" "/>
    <s v="Purchase Card"/>
    <s v="DGITAL JERSEY TRAINING"/>
    <x v="1"/>
    <s v=" "/>
    <n v="12"/>
    <d v="2019-12-17T00:00:00"/>
    <x v="2"/>
    <n v="157.5"/>
    <s v="PC"/>
    <s v=" "/>
    <s v=" "/>
    <s v="07102019"/>
    <n v="4056144"/>
    <d v="2019-12-17T00:00:00"/>
    <n v="1156349"/>
    <s v=" "/>
    <s v="16102019"/>
    <s v="PSFT"/>
    <m/>
    <s v="PSFT"/>
    <s v=" "/>
    <m/>
    <n v="22"/>
    <s v=" "/>
    <s v=" "/>
    <s v="P"/>
    <m/>
    <s v="03360"/>
    <s v="G"/>
    <s v="01600"/>
    <n v="1163508"/>
    <s v=" "/>
    <s v=" "/>
    <s v=" "/>
    <n v="19"/>
    <s v=" "/>
    <s v="01006637"/>
    <m/>
    <s v=" "/>
    <s v=" "/>
    <s v="103451"/>
    <m/>
    <d v="2019-12-17T00:00:00"/>
    <s v="GBP"/>
    <s v="AA"/>
    <n v="233007"/>
    <m/>
    <s v=" "/>
    <s v="PC"/>
  </r>
  <r>
    <s v="ELH004"/>
    <s v="Digital Jersey Academy"/>
    <x v="0"/>
    <s v="830010"/>
    <s v=" "/>
    <s v="Digital Jersey Ltd"/>
    <s v=" "/>
    <x v="0"/>
    <s v=" "/>
    <n v="12"/>
    <d v="2019-12-13T00:00:00"/>
    <x v="2"/>
    <n v="17055.27"/>
    <s v="PV"/>
    <s v=" "/>
    <s v=" "/>
    <s v=" "/>
    <n v="4051251"/>
    <d v="2019-12-13T00:00:00"/>
    <n v="1156349"/>
    <s v=" "/>
    <s v=" "/>
    <s v="103506CG"/>
    <m/>
    <s v="122423MMA"/>
    <s v=" "/>
    <m/>
    <n v="1"/>
    <s v=" "/>
    <s v=" "/>
    <s v="P"/>
    <m/>
    <s v="03300"/>
    <s v="V"/>
    <s v="03300"/>
    <n v="361611"/>
    <s v="INV-4576"/>
    <s v=" "/>
    <s v=" "/>
    <n v="19"/>
    <s v=" "/>
    <s v="02409537"/>
    <m/>
    <s v=" "/>
    <s v=" "/>
    <s v=" "/>
    <m/>
    <d v="2019-12-13T00:00:00"/>
    <s v="GBP"/>
    <s v="AA"/>
    <n v="171740"/>
    <m/>
    <s v=" "/>
    <s v=" "/>
  </r>
  <r>
    <s v="CFS450"/>
    <s v="Digital Academy &amp; Hub"/>
    <x v="2"/>
    <s v="670101"/>
    <s v=" "/>
    <s v="Digital Jersey Ltd"/>
    <s v="Invoice 4580 for Hub works (se"/>
    <x v="4"/>
    <s v=" "/>
    <n v="12"/>
    <d v="2019-12-11T00:00:00"/>
    <x v="2"/>
    <n v="9078.9"/>
    <s v="OV"/>
    <s v=" "/>
    <s v=" "/>
    <s v="00219908"/>
    <n v="4048302"/>
    <d v="2019-12-11T00:00:00"/>
    <n v="1156349"/>
    <s v=" "/>
    <s v=" "/>
    <s v="121942FS"/>
    <m/>
    <s v="100099SJ"/>
    <s v=" "/>
    <n v="1"/>
    <n v="1"/>
    <s v=" "/>
    <s v=" "/>
    <s v="P"/>
    <m/>
    <s v="01225"/>
    <s v="O"/>
    <s v="01225"/>
    <n v="1329416"/>
    <s v=" "/>
    <s v=" "/>
    <s v=" "/>
    <n v="19"/>
    <s v=" "/>
    <s v="02387060"/>
    <m/>
    <s v=" "/>
    <s v="X"/>
    <s v=" "/>
    <m/>
    <d v="2019-12-11T00:00:00"/>
    <s v="GBP"/>
    <s v="AA"/>
    <n v="131541"/>
    <s v="01225"/>
    <s v="000"/>
    <s v="O3"/>
  </r>
  <r>
    <s v="ELH004"/>
    <s v="Digital Jersey Academy"/>
    <x v="0"/>
    <s v="830010"/>
    <s v=" "/>
    <s v="Digital Jersey Ltd"/>
    <s v="DIGITAL ACADEMY"/>
    <x v="0"/>
    <s v=" "/>
    <n v="11"/>
    <d v="2019-11-07T00:00:00"/>
    <x v="2"/>
    <n v="60657.51"/>
    <s v="PV"/>
    <s v=" "/>
    <s v=" "/>
    <s v=" "/>
    <n v="4012406"/>
    <d v="2019-11-07T00:00:00"/>
    <n v="1156349"/>
    <s v=" "/>
    <s v=" "/>
    <s v="130688CW"/>
    <m/>
    <s v="103032AS"/>
    <s v=" "/>
    <m/>
    <n v="1"/>
    <s v=" "/>
    <s v=" "/>
    <s v="P"/>
    <m/>
    <s v="03300"/>
    <s v="V"/>
    <s v="03300"/>
    <n v="359581"/>
    <s v="INV-4477"/>
    <s v=" "/>
    <s v=" "/>
    <n v="19"/>
    <s v=" "/>
    <s v="02409537"/>
    <m/>
    <s v=" "/>
    <s v=" "/>
    <s v=" "/>
    <m/>
    <d v="2019-11-07T00:00:00"/>
    <s v="GBP"/>
    <s v="AA"/>
    <n v="141813"/>
    <m/>
    <s v=" "/>
    <s v=" "/>
  </r>
  <r>
    <s v="CFS450"/>
    <s v="Digital Academy &amp; Hub"/>
    <x v="2"/>
    <s v="830010"/>
    <s v=" "/>
    <s v="Digital Jersey Ltd"/>
    <s v="Invoice 4451 - see attached fo"/>
    <x v="4"/>
    <s v=" "/>
    <n v="10"/>
    <d v="2019-10-23T00:00:00"/>
    <x v="2"/>
    <n v="34852.06"/>
    <s v="OV"/>
    <s v=" "/>
    <s v=" "/>
    <s v="00210120"/>
    <n v="3997981"/>
    <d v="2019-10-23T00:00:00"/>
    <n v="1156349"/>
    <s v=" "/>
    <s v=" "/>
    <s v="121942FS"/>
    <m/>
    <s v="100099SJ"/>
    <s v=" "/>
    <m/>
    <n v="1"/>
    <s v=" "/>
    <s v=" "/>
    <s v="P"/>
    <m/>
    <s v="01225"/>
    <s v="O"/>
    <s v="01225"/>
    <n v="1305051"/>
    <s v=" "/>
    <s v=" "/>
    <s v=" "/>
    <n v="19"/>
    <s v=" "/>
    <s v="02403184"/>
    <m/>
    <s v=" "/>
    <s v="X"/>
    <s v=" "/>
    <m/>
    <d v="2019-10-23T00:00:00"/>
    <s v="GBP"/>
    <s v="AA"/>
    <n v="135403"/>
    <s v="01225"/>
    <s v="000"/>
    <s v="O3"/>
  </r>
  <r>
    <s v="ELH003"/>
    <s v="Trackers"/>
    <x v="0"/>
    <s v="643100"/>
    <s v=" "/>
    <s v="Digital Jersey Ltd"/>
    <s v="6 Week Digital Marketing Cours"/>
    <x v="1"/>
    <s v=" "/>
    <n v="10"/>
    <d v="2019-10-23T00:00:00"/>
    <x v="2"/>
    <n v="150"/>
    <s v="OV"/>
    <s v=" "/>
    <s v=" "/>
    <s v="00210207"/>
    <n v="3997401"/>
    <d v="2019-10-23T00:00:00"/>
    <n v="1156349"/>
    <s v=" "/>
    <s v=" "/>
    <s v="133866RL"/>
    <m/>
    <s v="100099SJ"/>
    <s v=" "/>
    <m/>
    <n v="1"/>
    <s v=" "/>
    <s v=" "/>
    <s v="P"/>
    <m/>
    <s v="03300"/>
    <s v="O"/>
    <s v="03300"/>
    <n v="1304777"/>
    <s v=" "/>
    <s v=" "/>
    <s v=" "/>
    <n v="19"/>
    <s v=" "/>
    <s v="01601305"/>
    <m/>
    <s v=" "/>
    <s v="X"/>
    <s v=" "/>
    <m/>
    <d v="2019-10-23T00:00:00"/>
    <s v="GBP"/>
    <s v="AA"/>
    <n v="103839"/>
    <s v="03300"/>
    <s v="000"/>
    <s v="O3"/>
  </r>
  <r>
    <s v="ELH004"/>
    <s v="Digital Jersey Academy"/>
    <x v="0"/>
    <s v="830010"/>
    <s v=" "/>
    <s v="Digital Jersey Ltd"/>
    <s v="DIGITAL ACADEMY"/>
    <x v="0"/>
    <s v=" "/>
    <n v="10"/>
    <d v="2019-10-17T00:00:00"/>
    <x v="2"/>
    <n v="47272.03"/>
    <s v="PV"/>
    <s v=" "/>
    <s v=" "/>
    <s v=" "/>
    <n v="3992226"/>
    <d v="2019-10-17T00:00:00"/>
    <n v="1156349"/>
    <s v=" "/>
    <s v=" "/>
    <s v="130688CW"/>
    <m/>
    <s v="122423MMA"/>
    <s v=" "/>
    <m/>
    <n v="1"/>
    <s v=" "/>
    <s v=" "/>
    <s v="P"/>
    <m/>
    <s v="03300"/>
    <s v="V"/>
    <s v="03300"/>
    <n v="358218"/>
    <s v="INV-4428"/>
    <s v=" "/>
    <s v=" "/>
    <n v="19"/>
    <s v=" "/>
    <s v="02409537"/>
    <m/>
    <s v=" "/>
    <s v=" "/>
    <s v=" "/>
    <m/>
    <d v="2019-10-17T00:00:00"/>
    <s v="GBP"/>
    <s v="AA"/>
    <n v="90951"/>
    <m/>
    <s v=" "/>
    <s v=" "/>
  </r>
  <r>
    <s v="CFS420"/>
    <s v="Digital Jersey Grant"/>
    <x v="2"/>
    <s v="830010"/>
    <s v=" "/>
    <s v="Digital Jersey Ltd"/>
    <s v="Remainder of additional grant"/>
    <x v="2"/>
    <s v=" "/>
    <n v="10"/>
    <d v="2019-10-01T00:00:00"/>
    <x v="2"/>
    <n v="325000"/>
    <s v="OV"/>
    <s v=" "/>
    <s v=" "/>
    <s v="00205392"/>
    <n v="3977178"/>
    <d v="2019-10-01T00:00:00"/>
    <n v="1156349"/>
    <s v=" "/>
    <s v=" "/>
    <s v="121942FS"/>
    <m/>
    <s v="100099SJ"/>
    <s v=" "/>
    <n v="1"/>
    <n v="1"/>
    <s v=" "/>
    <s v=" "/>
    <s v="P"/>
    <m/>
    <s v="01225"/>
    <s v="O"/>
    <s v="01225"/>
    <n v="1295829"/>
    <s v=" "/>
    <s v=" "/>
    <s v=" "/>
    <n v="19"/>
    <s v=" "/>
    <s v="02321947"/>
    <m/>
    <s v=" "/>
    <s v="X"/>
    <s v=" "/>
    <m/>
    <d v="2019-10-01T00:00:00"/>
    <s v="GBP"/>
    <s v="AA"/>
    <n v="161225"/>
    <s v="01225"/>
    <s v="000"/>
    <s v="O3"/>
  </r>
  <r>
    <s v="CFS420"/>
    <s v="Digital Jersey Grant"/>
    <x v="2"/>
    <s v="830010"/>
    <s v=" "/>
    <s v="Digital Jersey Ltd"/>
    <s v="Part Grant Payment for 2019"/>
    <x v="2"/>
    <s v=" "/>
    <n v="9"/>
    <d v="2019-09-13T00:00:00"/>
    <x v="2"/>
    <n v="100000"/>
    <s v="OV"/>
    <s v=" "/>
    <s v=" "/>
    <s v="00202251"/>
    <n v="3958804"/>
    <d v="2019-09-13T00:00:00"/>
    <n v="1156349"/>
    <s v=" "/>
    <s v=" "/>
    <s v="121942FS"/>
    <m/>
    <s v="100099SJ"/>
    <s v=" "/>
    <n v="1"/>
    <n v="1"/>
    <s v=" "/>
    <s v=" "/>
    <s v="P"/>
    <m/>
    <s v="01225"/>
    <s v="O"/>
    <s v="01225"/>
    <n v="1287113"/>
    <s v=" "/>
    <s v=" "/>
    <s v=" "/>
    <n v="19"/>
    <s v=" "/>
    <s v="02321947"/>
    <m/>
    <s v=" "/>
    <s v="X"/>
    <s v=" "/>
    <m/>
    <d v="2019-09-13T00:00:00"/>
    <s v="GBP"/>
    <s v="AA"/>
    <n v="134936"/>
    <s v="01225"/>
    <s v="000"/>
    <s v="O3"/>
  </r>
  <r>
    <s v="ELH004"/>
    <s v="Digital Jersey Academy"/>
    <x v="0"/>
    <s v="830010"/>
    <s v=" "/>
    <s v="Digital Jersey Ltd"/>
    <s v="digitalacademy"/>
    <x v="0"/>
    <s v=" "/>
    <n v="9"/>
    <d v="2019-09-10T00:00:00"/>
    <x v="2"/>
    <n v="100028"/>
    <s v="PV"/>
    <s v=" "/>
    <s v=" "/>
    <s v=" "/>
    <n v="3954269"/>
    <d v="2019-09-10T00:00:00"/>
    <n v="1156349"/>
    <s v=" "/>
    <s v=" "/>
    <s v="103031ZF"/>
    <m/>
    <s v="122423MMA"/>
    <s v=" "/>
    <m/>
    <n v="1"/>
    <s v=" "/>
    <s v=" "/>
    <s v="P"/>
    <m/>
    <s v="03300"/>
    <s v="V"/>
    <s v="03300"/>
    <n v="356110"/>
    <s v="INV-4278"/>
    <s v=" "/>
    <s v=" "/>
    <n v="19"/>
    <s v=" "/>
    <s v="02409537"/>
    <m/>
    <s v=" "/>
    <s v=" "/>
    <s v=" "/>
    <m/>
    <d v="2019-09-10T00:00:00"/>
    <s v="GBP"/>
    <s v="AA"/>
    <n v="160925"/>
    <m/>
    <s v=" "/>
    <s v=" "/>
  </r>
  <r>
    <s v="ELH004"/>
    <s v="Digital Jersey Academy"/>
    <x v="0"/>
    <s v="830010"/>
    <s v=" "/>
    <s v="Digital Jersey Ltd"/>
    <s v="digitalacademy"/>
    <x v="0"/>
    <s v=" "/>
    <n v="9"/>
    <d v="2019-09-10T00:00:00"/>
    <x v="2"/>
    <n v="242689.28"/>
    <s v="PV"/>
    <s v=" "/>
    <s v=" "/>
    <s v=" "/>
    <n v="3954269"/>
    <d v="2019-09-10T00:00:00"/>
    <n v="1156349"/>
    <s v=" "/>
    <s v=" "/>
    <s v="103031ZF"/>
    <m/>
    <s v="122423MMA"/>
    <s v=" "/>
    <m/>
    <n v="1"/>
    <s v=" "/>
    <s v=" "/>
    <s v="P"/>
    <m/>
    <s v="03300"/>
    <s v="V"/>
    <s v="03300"/>
    <n v="356109"/>
    <s v="INV-4268"/>
    <s v=" "/>
    <s v=" "/>
    <n v="19"/>
    <s v=" "/>
    <s v="02409537"/>
    <m/>
    <s v=" "/>
    <s v=" "/>
    <s v=" "/>
    <m/>
    <d v="2019-09-10T00:00:00"/>
    <s v="GBP"/>
    <s v="AA"/>
    <n v="160925"/>
    <m/>
    <s v=" "/>
    <s v=" "/>
  </r>
  <r>
    <s v="CFS450"/>
    <s v="Digital Academy &amp; Hub"/>
    <x v="2"/>
    <s v="670101"/>
    <s v=" "/>
    <s v="Digital Jersey Ltd"/>
    <s v="Reimbursement of costs associa"/>
    <x v="4"/>
    <s v=" "/>
    <n v="9"/>
    <d v="2019-09-09T00:00:00"/>
    <x v="2"/>
    <n v="150311"/>
    <s v="OV"/>
    <s v=" "/>
    <s v=" "/>
    <s v="00200639"/>
    <n v="3952971"/>
    <d v="2019-09-09T00:00:00"/>
    <n v="1156349"/>
    <s v=" "/>
    <s v=" "/>
    <s v="121942FS"/>
    <m/>
    <s v="100099SJ"/>
    <s v=" "/>
    <m/>
    <n v="1"/>
    <s v=" "/>
    <s v=" "/>
    <s v="P"/>
    <m/>
    <s v="01225"/>
    <s v="O"/>
    <s v="01225"/>
    <n v="1284443"/>
    <s v=" "/>
    <s v=" "/>
    <s v=" "/>
    <n v="19"/>
    <s v=" "/>
    <s v="02387060"/>
    <m/>
    <s v=" "/>
    <s v="X"/>
    <s v=" "/>
    <m/>
    <d v="2019-09-09T00:00:00"/>
    <s v="GBP"/>
    <s v="AA"/>
    <n v="95853"/>
    <s v="01225"/>
    <s v="000"/>
    <s v="O3"/>
  </r>
  <r>
    <s v="CFS450"/>
    <s v="Digital Academy &amp; Hub"/>
    <x v="2"/>
    <s v="830010"/>
    <s v=" "/>
    <s v="Digital Jersey Ltd"/>
    <s v="Reimbursement of costs associa"/>
    <x v="4"/>
    <s v=" "/>
    <n v="7"/>
    <d v="2019-07-31T00:00:00"/>
    <x v="2"/>
    <n v="144409.57999999999"/>
    <s v="OV"/>
    <s v=" "/>
    <s v=" "/>
    <s v="00195615"/>
    <n v="3922596"/>
    <d v="2019-07-31T00:00:00"/>
    <n v="1156349"/>
    <s v=" "/>
    <s v=" "/>
    <s v="121942FS"/>
    <m/>
    <s v="100099SJ"/>
    <s v=" "/>
    <m/>
    <n v="1"/>
    <s v=" "/>
    <s v=" "/>
    <s v="P"/>
    <m/>
    <s v="01225"/>
    <s v="O"/>
    <s v="01225"/>
    <n v="1271739"/>
    <s v=" "/>
    <s v=" "/>
    <s v=" "/>
    <n v="19"/>
    <s v=" "/>
    <s v="02403184"/>
    <m/>
    <s v=" "/>
    <s v="X"/>
    <s v=" "/>
    <m/>
    <d v="2019-07-31T00:00:00"/>
    <s v="GBP"/>
    <s v="AA"/>
    <n v="150127"/>
    <s v="01225"/>
    <s v="000"/>
    <s v="O3"/>
  </r>
  <r>
    <s v="CFS515"/>
    <s v="EPGDP CMD05 Internet ThingsLab"/>
    <x v="2"/>
    <s v="830010"/>
    <s v=" "/>
    <s v="Digital Jersey Ltd"/>
    <s v="IOT Lab running Costs-staffing"/>
    <x v="5"/>
    <s v=" "/>
    <n v="7"/>
    <d v="2019-07-31T00:00:00"/>
    <x v="2"/>
    <n v="3118"/>
    <s v="OV"/>
    <s v=" "/>
    <s v=" "/>
    <s v="00195611"/>
    <n v="3922586"/>
    <d v="2019-07-31T00:00:00"/>
    <n v="1156349"/>
    <s v=" "/>
    <s v=" "/>
    <s v="121942FS"/>
    <m/>
    <s v="100099SJ"/>
    <s v=" "/>
    <m/>
    <n v="1"/>
    <s v=" "/>
    <s v=" "/>
    <s v="P"/>
    <m/>
    <s v="01225"/>
    <s v="O"/>
    <s v="01225"/>
    <n v="1271732"/>
    <s v=" "/>
    <s v=" "/>
    <s v=" "/>
    <n v="19"/>
    <s v=" "/>
    <s v="02378699"/>
    <m/>
    <s v=" "/>
    <s v="X"/>
    <s v=" "/>
    <m/>
    <d v="2019-07-31T00:00:00"/>
    <s v="GBP"/>
    <s v="AA"/>
    <n v="145816"/>
    <s v="01225"/>
    <s v="000"/>
    <s v="O3"/>
  </r>
  <r>
    <s v="ELH004"/>
    <s v="Digital Jersey Academy"/>
    <x v="0"/>
    <s v="830010"/>
    <s v=" "/>
    <s v="Digital Jersey Ltd"/>
    <s v="DIGITAL ACADEMY"/>
    <x v="0"/>
    <s v=" "/>
    <n v="7"/>
    <d v="2019-07-31T00:00:00"/>
    <x v="2"/>
    <n v="241742.98"/>
    <s v="PV"/>
    <s v=" "/>
    <s v=" "/>
    <s v=" "/>
    <n v="3922870"/>
    <d v="2019-07-31T00:00:00"/>
    <n v="1156349"/>
    <s v=" "/>
    <s v=" "/>
    <s v="103159JC"/>
    <m/>
    <s v="122423MMA"/>
    <s v=" "/>
    <m/>
    <n v="1"/>
    <s v=" "/>
    <s v=" "/>
    <s v="P"/>
    <m/>
    <s v="03300"/>
    <s v="V"/>
    <s v="03300"/>
    <n v="354663"/>
    <s v="INV-4163"/>
    <s v=" "/>
    <s v=" "/>
    <n v="19"/>
    <s v=" "/>
    <s v="02409537"/>
    <m/>
    <s v=" "/>
    <s v=" "/>
    <s v=" "/>
    <m/>
    <d v="2019-07-31T00:00:00"/>
    <s v="GBP"/>
    <s v="AA"/>
    <n v="171737"/>
    <m/>
    <s v=" "/>
    <s v=" "/>
  </r>
  <r>
    <s v="ELH004"/>
    <s v="Digital Jersey Academy"/>
    <x v="0"/>
    <s v="830010"/>
    <s v=" "/>
    <s v="Digital Jersey Ltd"/>
    <s v="digitalacademy"/>
    <x v="0"/>
    <s v=" "/>
    <n v="7"/>
    <d v="2019-07-15T00:00:00"/>
    <x v="2"/>
    <n v="79430.3"/>
    <s v="PV"/>
    <s v=" "/>
    <s v=" "/>
    <s v=" "/>
    <n v="3907795"/>
    <d v="2019-07-15T00:00:00"/>
    <n v="1156349"/>
    <s v=" "/>
    <s v=" "/>
    <s v="103414LF"/>
    <m/>
    <s v="122423MMA"/>
    <s v=" "/>
    <m/>
    <n v="1"/>
    <s v=" "/>
    <s v=" "/>
    <s v="P"/>
    <m/>
    <s v="03300"/>
    <s v="V"/>
    <s v="03300"/>
    <n v="353871"/>
    <s v="INV-4032"/>
    <s v=" "/>
    <s v=" "/>
    <n v="19"/>
    <s v=" "/>
    <s v="02409537"/>
    <m/>
    <s v=" "/>
    <s v=" "/>
    <s v=" "/>
    <m/>
    <d v="2019-07-15T00:00:00"/>
    <s v="GBP"/>
    <s v="AA"/>
    <n v="170744"/>
    <m/>
    <s v=" "/>
    <s v=" "/>
  </r>
  <r>
    <s v="CFS450"/>
    <s v="Digital Academy &amp; Hub"/>
    <x v="2"/>
    <s v="670101"/>
    <s v=" "/>
    <s v="Digital Jersey Ltd"/>
    <s v="Reimbursement of costs associa"/>
    <x v="4"/>
    <s v=" "/>
    <n v="6"/>
    <d v="2019-06-28T00:00:00"/>
    <x v="2"/>
    <n v="66040.58"/>
    <s v="OV"/>
    <s v=" "/>
    <s v=" "/>
    <s v="00189890"/>
    <n v="3892246"/>
    <d v="2019-06-28T00:00:00"/>
    <n v="1156349"/>
    <s v=" "/>
    <s v=" "/>
    <s v="121942FS"/>
    <m/>
    <s v="100099SJ"/>
    <s v=" "/>
    <m/>
    <n v="1"/>
    <s v=" "/>
    <s v=" "/>
    <s v="P"/>
    <m/>
    <s v="01225"/>
    <s v="O"/>
    <s v="01225"/>
    <n v="1258648"/>
    <s v=" "/>
    <s v=" "/>
    <s v=" "/>
    <n v="19"/>
    <s v=" "/>
    <s v="02387060"/>
    <m/>
    <s v=" "/>
    <s v="X"/>
    <s v=" "/>
    <m/>
    <d v="2019-06-28T00:00:00"/>
    <s v="GBP"/>
    <s v="AA"/>
    <n v="92330"/>
    <s v="01225"/>
    <s v="000"/>
    <s v="O3"/>
  </r>
  <r>
    <s v="CFS420"/>
    <s v="Digital Jersey Grant"/>
    <x v="2"/>
    <s v="830010"/>
    <s v=" "/>
    <s v="Digital Jersey Ltd"/>
    <s v="Invoice 3984  DigitalJersey’sG"/>
    <x v="2"/>
    <s v=" "/>
    <n v="6"/>
    <d v="2019-06-13T00:00:00"/>
    <x v="2"/>
    <n v="200000"/>
    <s v="OV"/>
    <s v=" "/>
    <s v=" "/>
    <s v="00187178"/>
    <n v="3878057"/>
    <d v="2019-06-13T00:00:00"/>
    <n v="1156349"/>
    <s v=" "/>
    <s v=" "/>
    <s v="121942FS"/>
    <m/>
    <s v="100099SJ"/>
    <s v=" "/>
    <m/>
    <n v="1"/>
    <s v=" "/>
    <s v=" "/>
    <s v="P"/>
    <m/>
    <s v="01225"/>
    <s v="O"/>
    <s v="01225"/>
    <n v="1252932"/>
    <s v=" "/>
    <s v=" "/>
    <s v=" "/>
    <n v="19"/>
    <s v=" "/>
    <s v="02321947"/>
    <m/>
    <s v=" "/>
    <s v="X"/>
    <s v=" "/>
    <m/>
    <d v="2019-06-13T00:00:00"/>
    <s v="GBP"/>
    <s v="AA"/>
    <n v="161450"/>
    <s v="01225"/>
    <s v="000"/>
    <s v="O3"/>
  </r>
  <r>
    <s v="ELH004"/>
    <s v="Digital Jersey Academy"/>
    <x v="0"/>
    <s v="830010"/>
    <s v=" "/>
    <s v="Digital Jersey Ltd"/>
    <s v="DIGITAL ACADEMY"/>
    <x v="0"/>
    <s v=" "/>
    <n v="6"/>
    <d v="2019-06-10T00:00:00"/>
    <x v="2"/>
    <n v="78661.960000000006"/>
    <s v="PV"/>
    <s v=" "/>
    <s v=" "/>
    <s v=" "/>
    <n v="3873540"/>
    <d v="2019-06-10T00:00:00"/>
    <n v="1156349"/>
    <s v=" "/>
    <s v=" "/>
    <s v="103133DB"/>
    <m/>
    <s v="122423MMA"/>
    <s v=" "/>
    <m/>
    <n v="1"/>
    <s v=" "/>
    <s v=" "/>
    <s v="P"/>
    <m/>
    <s v="03300"/>
    <s v="V"/>
    <s v="03300"/>
    <n v="352375"/>
    <s v="INV-3924"/>
    <s v=" "/>
    <s v=" "/>
    <n v="19"/>
    <s v=" "/>
    <s v="02409537"/>
    <m/>
    <s v=" "/>
    <s v=" "/>
    <s v=" "/>
    <m/>
    <d v="2019-06-10T00:00:00"/>
    <s v="GBP"/>
    <s v="AA"/>
    <n v="164206"/>
    <m/>
    <s v=" "/>
    <s v=" "/>
  </r>
  <r>
    <s v="ELH004"/>
    <s v="Digital Jersey Academy"/>
    <x v="0"/>
    <s v="830010"/>
    <s v=" "/>
    <s v="Digital Jersey Ltd"/>
    <s v="INV-3914"/>
    <x v="0"/>
    <s v=" "/>
    <n v="6"/>
    <d v="2019-06-10T00:00:00"/>
    <x v="2"/>
    <n v="232098"/>
    <s v="PV"/>
    <s v=" "/>
    <s v=" "/>
    <s v=" "/>
    <n v="3873540"/>
    <d v="2019-06-10T00:00:00"/>
    <n v="1156349"/>
    <s v=" "/>
    <s v=" "/>
    <s v="103133DB"/>
    <m/>
    <s v="122423MMA"/>
    <s v=" "/>
    <m/>
    <n v="1"/>
    <s v=" "/>
    <s v=" "/>
    <s v="P"/>
    <m/>
    <s v="03300"/>
    <s v="V"/>
    <s v="03300"/>
    <n v="352373"/>
    <s v="INV-3914"/>
    <s v=" "/>
    <s v=" "/>
    <n v="19"/>
    <s v=" "/>
    <s v="02409537"/>
    <m/>
    <s v=" "/>
    <s v=" "/>
    <s v=" "/>
    <m/>
    <d v="2019-06-10T00:00:00"/>
    <s v="GBP"/>
    <s v="AA"/>
    <n v="164206"/>
    <m/>
    <s v=" "/>
    <s v=" "/>
  </r>
  <r>
    <s v="CFS450"/>
    <s v="Digital Academy &amp; Hub"/>
    <x v="2"/>
    <s v="670101"/>
    <s v=" "/>
    <s v="Digital Jersey Ltd"/>
    <s v="Reimbursement of costs associa"/>
    <x v="4"/>
    <s v=" "/>
    <n v="5"/>
    <d v="2019-05-30T00:00:00"/>
    <x v="2"/>
    <n v="17037.580000000002"/>
    <s v="OV"/>
    <s v=" "/>
    <s v=" "/>
    <s v="00184266"/>
    <n v="3863611"/>
    <d v="2019-05-30T00:00:00"/>
    <n v="1156349"/>
    <s v=" "/>
    <s v=" "/>
    <s v="121942FS"/>
    <m/>
    <s v="100099SJ"/>
    <s v=" "/>
    <m/>
    <n v="1"/>
    <s v=" "/>
    <s v=" "/>
    <s v="P"/>
    <m/>
    <s v="01225"/>
    <s v="O"/>
    <s v="01225"/>
    <n v="1246810"/>
    <s v=" "/>
    <s v=" "/>
    <s v=" "/>
    <n v="19"/>
    <s v=" "/>
    <s v="02387060"/>
    <m/>
    <s v=" "/>
    <s v="X"/>
    <s v=" "/>
    <m/>
    <d v="2019-05-30T00:00:00"/>
    <s v="GBP"/>
    <s v="AA"/>
    <n v="113959"/>
    <s v="01225"/>
    <s v="000"/>
    <s v="O3"/>
  </r>
  <r>
    <s v="NSE029"/>
    <s v="Inward Investment"/>
    <x v="2"/>
    <s v="643100"/>
    <s v=" "/>
    <s v="Digital Jersey Ltd"/>
    <s v="Digital marketing course"/>
    <x v="1"/>
    <s v=" "/>
    <n v="2"/>
    <d v="2019-02-25T00:00:00"/>
    <x v="2"/>
    <n v="150"/>
    <s v="OV"/>
    <s v=" "/>
    <s v=" "/>
    <s v="00167158"/>
    <n v="3767181"/>
    <d v="2019-02-25T00:00:00"/>
    <n v="1156349"/>
    <s v=" "/>
    <s v=" "/>
    <s v="124471KLB"/>
    <m/>
    <s v="100099SJ"/>
    <s v=" "/>
    <m/>
    <n v="1"/>
    <s v=" "/>
    <s v=" "/>
    <s v="P"/>
    <m/>
    <s v="02600"/>
    <s v="O"/>
    <s v="02600"/>
    <n v="1208273"/>
    <s v=" "/>
    <s v=" "/>
    <s v=" "/>
    <n v="19"/>
    <s v=" "/>
    <s v="00948761"/>
    <m/>
    <s v=" "/>
    <s v="X"/>
    <s v=" "/>
    <m/>
    <d v="2019-02-25T00:00:00"/>
    <s v="GBP"/>
    <s v="AA"/>
    <n v="105043"/>
    <s v="02600"/>
    <s v="000"/>
    <s v="O3"/>
  </r>
  <r>
    <s v="CFS515"/>
    <s v="EPGDP CMD05 Internet ThingsLab"/>
    <x v="2"/>
    <s v="540110"/>
    <s v=" "/>
    <s v="Digital Jersey Ltd"/>
    <s v="IOT Lab running Costs -staffin"/>
    <x v="5"/>
    <s v=" "/>
    <n v="2"/>
    <d v="2019-02-22T00:00:00"/>
    <x v="2"/>
    <n v="7809.9"/>
    <s v="OV"/>
    <s v=" "/>
    <s v=" "/>
    <s v="00167040"/>
    <n v="3766622"/>
    <d v="2019-02-22T00:00:00"/>
    <n v="1156349"/>
    <s v=" "/>
    <s v=" "/>
    <s v="121942FS"/>
    <m/>
    <s v="100099SJ"/>
    <s v=" "/>
    <m/>
    <n v="1"/>
    <s v=" "/>
    <s v=" "/>
    <s v="P"/>
    <m/>
    <s v="01225"/>
    <s v="O"/>
    <s v="01225"/>
    <n v="1207934"/>
    <s v=" "/>
    <s v=" "/>
    <s v=" "/>
    <n v="19"/>
    <s v=" "/>
    <s v="02378636"/>
    <m/>
    <s v=" "/>
    <s v="X"/>
    <s v=" "/>
    <m/>
    <d v="2019-02-22T00:00:00"/>
    <s v="GBP"/>
    <s v="AA"/>
    <n v="170615"/>
    <s v="01225"/>
    <s v="000"/>
    <s v="O3"/>
  </r>
  <r>
    <s v="CFS420"/>
    <s v="Digital Jersey Grant"/>
    <x v="2"/>
    <s v="830010"/>
    <s v=" "/>
    <s v="Digital Jersey Ltd"/>
    <s v="H1 2019 Grant payment"/>
    <x v="2"/>
    <s v=" "/>
    <n v="2"/>
    <d v="2019-02-13T00:00:00"/>
    <x v="2"/>
    <n v="525000"/>
    <s v="OV"/>
    <s v=" "/>
    <s v=" "/>
    <s v="00159494"/>
    <n v="3757618"/>
    <d v="2019-02-13T00:00:00"/>
    <n v="1156349"/>
    <s v=" "/>
    <s v=" "/>
    <s v="121942FS"/>
    <m/>
    <s v="100099SJ"/>
    <s v=" "/>
    <m/>
    <n v="1"/>
    <s v=" "/>
    <s v=" "/>
    <s v="P"/>
    <m/>
    <s v="01225"/>
    <s v="O"/>
    <s v="01225"/>
    <n v="1204233"/>
    <s v=" "/>
    <s v=" "/>
    <s v=" "/>
    <n v="19"/>
    <s v=" "/>
    <s v="02321947"/>
    <m/>
    <s v=" "/>
    <s v="X"/>
    <s v=" "/>
    <m/>
    <d v="2019-02-13T00:00:00"/>
    <s v="GBP"/>
    <s v="AA"/>
    <n v="165557"/>
    <s v="01225"/>
    <s v="000"/>
    <s v="O3"/>
  </r>
  <r>
    <s v="CFS515"/>
    <s v="EPGDP CMD05 Internet ThingsLab"/>
    <x v="2"/>
    <s v="830010"/>
    <s v=" "/>
    <s v="Digital Jersey Ltd"/>
    <s v="DJX grant payment - Open Data"/>
    <x v="5"/>
    <s v=" "/>
    <n v="1"/>
    <d v="2019-01-29T00:00:00"/>
    <x v="2"/>
    <n v="17670"/>
    <s v="OV"/>
    <s v=" "/>
    <s v=" "/>
    <s v="00161945"/>
    <n v="3740341"/>
    <d v="2019-01-29T00:00:00"/>
    <n v="1156349"/>
    <s v=" "/>
    <s v=" "/>
    <s v="121942FS"/>
    <m/>
    <s v="100099SJ"/>
    <s v=" "/>
    <n v="1"/>
    <n v="1"/>
    <s v=" "/>
    <s v=" "/>
    <s v="P"/>
    <m/>
    <s v="01225"/>
    <s v="O"/>
    <s v="01225"/>
    <n v="1197294"/>
    <s v=" "/>
    <s v=" "/>
    <s v=" "/>
    <n v="19"/>
    <s v=" "/>
    <s v="02378699"/>
    <m/>
    <s v=" "/>
    <s v="X"/>
    <s v=" "/>
    <m/>
    <d v="2019-01-29T00:00:00"/>
    <s v="GBP"/>
    <s v="AA"/>
    <n v="160531"/>
    <s v="01225"/>
    <s v="000"/>
    <s v="O3"/>
  </r>
  <r>
    <s v="CFS420"/>
    <s v="Digital Jersey Grant"/>
    <x v="2"/>
    <s v="830010"/>
    <s v=" "/>
    <s v="Digital Jersey Ltd"/>
    <s v="H1 2019 Grant payment"/>
    <x v="2"/>
    <s v=" "/>
    <n v="1"/>
    <d v="2019-01-22T00:00:00"/>
    <x v="2"/>
    <n v="100000"/>
    <s v="OV"/>
    <s v=" "/>
    <s v=" "/>
    <s v="00159494"/>
    <n v="3732774"/>
    <d v="2019-01-22T00:00:00"/>
    <n v="1156349"/>
    <s v=" "/>
    <s v=" "/>
    <s v="121942FS"/>
    <m/>
    <s v="100099SJ"/>
    <s v=" "/>
    <m/>
    <n v="1"/>
    <s v=" "/>
    <s v=" "/>
    <s v="P"/>
    <m/>
    <s v="01225"/>
    <s v="O"/>
    <s v="01225"/>
    <n v="1194416"/>
    <s v=" "/>
    <s v=" "/>
    <s v=" "/>
    <n v="19"/>
    <s v=" "/>
    <s v="02321947"/>
    <m/>
    <s v=" "/>
    <s v="X"/>
    <s v=" "/>
    <m/>
    <d v="2019-01-22T00:00:00"/>
    <s v="GBP"/>
    <s v="AA"/>
    <n v="135910"/>
    <s v="01225"/>
    <s v="000"/>
    <s v="O3"/>
  </r>
  <r>
    <s v="CFS515"/>
    <s v="EPGDP CMD05 Internet ThingsLab"/>
    <x v="2"/>
    <s v="830010"/>
    <s v=" "/>
    <s v="Digital Jersey Ltd"/>
    <s v="INV-3381  IOTLab reimbursement"/>
    <x v="5"/>
    <s v=" "/>
    <n v="1"/>
    <d v="2019-01-16T00:00:00"/>
    <x v="2"/>
    <n v="1401.75"/>
    <s v="OV"/>
    <s v=" "/>
    <s v=" "/>
    <s v="00159302"/>
    <n v="3727319"/>
    <d v="2019-01-16T00:00:00"/>
    <n v="1156349"/>
    <s v=" "/>
    <s v=" "/>
    <s v="121942FS"/>
    <m/>
    <s v="100099SJ"/>
    <s v=" "/>
    <m/>
    <n v="1"/>
    <s v=" "/>
    <s v=" "/>
    <s v="P"/>
    <m/>
    <s v="01225"/>
    <s v="O"/>
    <s v="01225"/>
    <n v="1192292"/>
    <s v=" "/>
    <s v=" "/>
    <s v=" "/>
    <n v="19"/>
    <s v=" "/>
    <s v="02378699"/>
    <m/>
    <s v=" "/>
    <s v="X"/>
    <s v=" "/>
    <m/>
    <d v="2019-01-16T00:00:00"/>
    <s v="GBP"/>
    <s v="AA"/>
    <n v="172425"/>
    <s v="01225"/>
    <s v="000"/>
    <s v="O3"/>
  </r>
  <r>
    <s v="EHTWS1"/>
    <s v="Key Skills"/>
    <x v="0"/>
    <s v="502000"/>
    <s v=" "/>
    <s v="Digital Jersey Ltd"/>
    <s v="Digital market 6 Week course 2"/>
    <x v="1"/>
    <s v=" "/>
    <n v="1"/>
    <d v="2019-01-15T00:00:00"/>
    <x v="2"/>
    <n v="150"/>
    <s v="OV"/>
    <s v=" "/>
    <s v=" "/>
    <s v="00158303"/>
    <n v="3725413"/>
    <d v="2019-01-15T00:00:00"/>
    <n v="1156349"/>
    <s v=" "/>
    <s v=" "/>
    <s v="116825GD"/>
    <m/>
    <s v="100099SJ"/>
    <s v=" "/>
    <n v="1"/>
    <n v="1"/>
    <s v=" "/>
    <s v=" "/>
    <s v="P"/>
    <m/>
    <s v="03360"/>
    <s v="O"/>
    <s v="03360"/>
    <n v="1191619"/>
    <s v=" "/>
    <s v=" "/>
    <s v=" "/>
    <n v="19"/>
    <s v=" "/>
    <s v="00650005"/>
    <m/>
    <s v=" "/>
    <s v="X"/>
    <s v=" "/>
    <m/>
    <d v="2019-01-15T00:00:00"/>
    <s v="GBP"/>
    <s v="AA"/>
    <n v="115311"/>
    <s v="03360"/>
    <s v="000"/>
    <s v="O3"/>
  </r>
  <r>
    <s v="CFS515"/>
    <s v="EPGDP CMD05 Internet ThingsLab"/>
    <x v="2"/>
    <s v="830010"/>
    <s v=" "/>
    <s v="Digital Jersey Ltd"/>
    <s v="EPGDP Grant IOT Lab refurbishm"/>
    <x v="5"/>
    <s v=" "/>
    <n v="1"/>
    <d v="2019-01-14T00:00:00"/>
    <x v="2"/>
    <n v="24409.75"/>
    <s v="OV"/>
    <s v=" "/>
    <s v=" "/>
    <s v="00158203"/>
    <n v="3723630"/>
    <d v="2019-01-14T00:00:00"/>
    <n v="1156349"/>
    <s v=" "/>
    <s v=" "/>
    <s v="121942FS"/>
    <m/>
    <s v="100099SJ"/>
    <s v=" "/>
    <m/>
    <n v="1"/>
    <s v=" "/>
    <s v=" "/>
    <s v="P"/>
    <m/>
    <s v="01225"/>
    <s v="O"/>
    <s v="01225"/>
    <n v="1190890"/>
    <s v=" "/>
    <s v=" "/>
    <s v=" "/>
    <n v="19"/>
    <s v=" "/>
    <s v="02378699"/>
    <m/>
    <s v=" "/>
    <s v="X"/>
    <s v=" "/>
    <m/>
    <d v="2019-01-14T00:00:00"/>
    <s v="GBP"/>
    <s v="AA"/>
    <n v="100614"/>
    <s v="01225"/>
    <s v="000"/>
    <s v="O3"/>
  </r>
  <r>
    <s v="CDD101"/>
    <s v="Department Comms"/>
    <x v="2"/>
    <s v="643100"/>
    <s v=" "/>
    <s v="Digital Jersey Ltd"/>
    <s v="4 staff to attend Digital Mark"/>
    <x v="1"/>
    <s v=" "/>
    <n v="1"/>
    <d v="2019-01-09T00:00:00"/>
    <x v="2"/>
    <n v="600"/>
    <s v="OV"/>
    <s v=" "/>
    <s v=" "/>
    <s v="00157254"/>
    <n v="3719377"/>
    <d v="2019-01-09T00:00:00"/>
    <n v="1156349"/>
    <s v=" "/>
    <s v=" "/>
    <s v="116783OB"/>
    <m/>
    <s v="102524KG"/>
    <s v=" "/>
    <m/>
    <n v="1"/>
    <s v=" "/>
    <s v=" "/>
    <s v="P"/>
    <m/>
    <s v="01260"/>
    <s v="O"/>
    <s v="01260"/>
    <n v="1189069"/>
    <s v=" "/>
    <s v=" "/>
    <s v=" "/>
    <n v="19"/>
    <s v=" "/>
    <s v="02333935"/>
    <m/>
    <s v=" "/>
    <s v="X"/>
    <s v=" "/>
    <m/>
    <d v="2019-01-09T00:00:00"/>
    <s v="GBP"/>
    <s v="AA"/>
    <n v="123555"/>
    <s v="01260"/>
    <s v="000"/>
    <s v="O3"/>
  </r>
  <r>
    <s v="EEI641"/>
    <s v="Digital Skills"/>
    <x v="0"/>
    <s v="643100"/>
    <s v=" "/>
    <s v="Digital Jersey Ltd"/>
    <s v="Reimbursement of travel and ac"/>
    <x v="1"/>
    <s v=" "/>
    <n v="12"/>
    <d v="2018-12-20T00:00:00"/>
    <x v="3"/>
    <n v="324.31"/>
    <s v="OV"/>
    <s v=" "/>
    <s v=" "/>
    <s v="00155491"/>
    <n v="3703202"/>
    <d v="2018-12-20T00:00:00"/>
    <n v="1156349"/>
    <s v=" "/>
    <s v=" "/>
    <s v="129645LRC"/>
    <m/>
    <s v="100099SJ"/>
    <s v=" "/>
    <m/>
    <n v="1"/>
    <s v=" "/>
    <s v=" "/>
    <s v="P"/>
    <m/>
    <s v="03300"/>
    <s v="O"/>
    <s v="03300"/>
    <n v="1181916"/>
    <s v=" "/>
    <s v=" "/>
    <s v=" "/>
    <n v="18"/>
    <s v=" "/>
    <s v="02221565"/>
    <m/>
    <s v=" "/>
    <s v="X"/>
    <s v=" "/>
    <m/>
    <d v="2018-12-20T00:00:00"/>
    <s v="GBP"/>
    <s v="AA"/>
    <n v="94114"/>
    <s v="03300"/>
    <s v="000"/>
    <s v="O3"/>
  </r>
  <r>
    <s v="SDP102"/>
    <s v="Skills Funding"/>
    <x v="4"/>
    <s v="830010"/>
    <s v="S12"/>
    <s v="Digital Jersey Ltd"/>
    <s v="Approved top-up grant payment"/>
    <x v="6"/>
    <s v=" "/>
    <n v="12"/>
    <d v="2018-12-03T00:00:00"/>
    <x v="3"/>
    <n v="5250"/>
    <s v="PV"/>
    <s v=" "/>
    <s v=" "/>
    <s v=" "/>
    <n v="3677209"/>
    <d v="2018-12-03T00:00:00"/>
    <n v="1156349"/>
    <s v=" "/>
    <s v=" "/>
    <s v="103213BC"/>
    <m/>
    <s v="130581AD"/>
    <s v=" "/>
    <m/>
    <n v="1"/>
    <s v=" "/>
    <s v=" "/>
    <s v="P"/>
    <m/>
    <s v="04600"/>
    <s v="V"/>
    <s v="04600"/>
    <n v="9964"/>
    <s v="DIGITAL 2"/>
    <s v=" "/>
    <s v=" "/>
    <n v="18"/>
    <s v=" "/>
    <s v="02283832"/>
    <m/>
    <s v=" "/>
    <s v=" "/>
    <s v=" "/>
    <m/>
    <d v="2018-12-03T00:00:00"/>
    <s v="GBP"/>
    <s v="AA"/>
    <n v="173316"/>
    <m/>
    <s v=" "/>
    <s v=" "/>
  </r>
  <r>
    <s v="CFS515"/>
    <s v="EPGDP CMD05 Internet ThingsLab"/>
    <x v="2"/>
    <s v="830010"/>
    <s v=" "/>
    <s v="Digital Jersey Ltd"/>
    <s v="IOTLab reimbursement-Mitchel I"/>
    <x v="5"/>
    <s v=" "/>
    <n v="11"/>
    <d v="2018-11-15T00:00:00"/>
    <x v="3"/>
    <n v="169707.17"/>
    <s v="OV"/>
    <s v=" "/>
    <s v=" "/>
    <s v="00148031"/>
    <n v="3657084"/>
    <d v="2018-11-15T00:00:00"/>
    <n v="1156349"/>
    <s v=" "/>
    <s v=" "/>
    <s v="121942FS"/>
    <m/>
    <s v="100099SJ"/>
    <s v=" "/>
    <n v="1"/>
    <n v="1"/>
    <s v=" "/>
    <s v=" "/>
    <s v="P"/>
    <m/>
    <s v="01225"/>
    <s v="O"/>
    <s v="01225"/>
    <n v="1163655"/>
    <s v=" "/>
    <s v=" "/>
    <s v=" "/>
    <n v="18"/>
    <s v=" "/>
    <s v="02378699"/>
    <m/>
    <s v=" "/>
    <s v="X"/>
    <s v=" "/>
    <m/>
    <d v="2018-11-15T00:00:00"/>
    <s v="GBP"/>
    <s v="AA"/>
    <n v="154522"/>
    <s v="01225"/>
    <s v="000"/>
    <s v="O3"/>
  </r>
  <r>
    <s v="CFS420"/>
    <s v="Digital Jersey Grant"/>
    <x v="2"/>
    <s v="830010"/>
    <s v=" "/>
    <s v="Digital Jersey Ltd"/>
    <s v="FundingofFintechStrategy"/>
    <x v="2"/>
    <s v=" "/>
    <n v="11"/>
    <d v="2018-11-09T00:00:00"/>
    <x v="3"/>
    <n v="40000"/>
    <s v="OV"/>
    <s v=" "/>
    <s v=" "/>
    <s v="00146997"/>
    <n v="3649856"/>
    <d v="2018-11-09T00:00:00"/>
    <n v="1156349"/>
    <s v=" "/>
    <s v=" "/>
    <s v="121942FS"/>
    <m/>
    <s v="100099SJ"/>
    <s v=" "/>
    <m/>
    <n v="1"/>
    <s v=" "/>
    <s v=" "/>
    <s v="P"/>
    <m/>
    <s v="01225"/>
    <s v="O"/>
    <s v="01225"/>
    <n v="1160783"/>
    <s v=" "/>
    <s v=" "/>
    <s v=" "/>
    <n v="18"/>
    <s v=" "/>
    <s v="02321947"/>
    <m/>
    <s v=" "/>
    <s v="X"/>
    <s v=" "/>
    <m/>
    <d v="2018-11-09T00:00:00"/>
    <s v="GBP"/>
    <s v="AA"/>
    <n v="104358"/>
    <s v="01225"/>
    <s v="000"/>
    <s v="O3"/>
  </r>
  <r>
    <s v="SDP102"/>
    <s v="Skills Funding"/>
    <x v="4"/>
    <s v="643300"/>
    <s v=" "/>
    <s v="Digital Jersey Ltd"/>
    <s v="grant pay for digital jersey p"/>
    <x v="6"/>
    <s v=" "/>
    <n v="10"/>
    <d v="2018-10-29T00:00:00"/>
    <x v="3"/>
    <n v="13000"/>
    <s v="PV"/>
    <s v=" "/>
    <s v=" "/>
    <s v=" "/>
    <n v="3635295"/>
    <d v="2018-10-29T00:00:00"/>
    <n v="1156349"/>
    <s v=" "/>
    <s v=" "/>
    <s v="103031ZF"/>
    <m/>
    <s v="130581AD"/>
    <s v=" "/>
    <m/>
    <n v="1"/>
    <s v=" "/>
    <s v=" "/>
    <s v="P"/>
    <m/>
    <s v="04600"/>
    <s v="V"/>
    <s v="04600"/>
    <n v="9356"/>
    <s v="DIG JERSEY/1"/>
    <s v=" "/>
    <s v=" "/>
    <n v="18"/>
    <s v=" "/>
    <s v="02283828"/>
    <m/>
    <s v=" "/>
    <s v=" "/>
    <s v=" "/>
    <m/>
    <d v="2018-10-29T00:00:00"/>
    <s v="GBP"/>
    <s v="AA"/>
    <n v="165803"/>
    <m/>
    <s v=" "/>
    <s v=" "/>
  </r>
  <r>
    <s v="KRA300"/>
    <s v="Post Graduate"/>
    <x v="6"/>
    <s v="549001"/>
    <s v=" "/>
    <s v="Digital Jersey Ltd"/>
    <s v="Lecture Theatre on"/>
    <x v="1"/>
    <s v=" "/>
    <n v="10"/>
    <d v="2018-10-22T00:00:00"/>
    <x v="3"/>
    <n v="-125"/>
    <s v="UA"/>
    <s v=" "/>
    <s v=" "/>
    <s v=" "/>
    <n v="3625353"/>
    <d v="2018-10-22T00:00:00"/>
    <n v="1156349"/>
    <s v=" "/>
    <s v=" "/>
    <s v="132834KK"/>
    <m/>
    <s v="132834KK"/>
    <s v=" "/>
    <m/>
    <n v="1"/>
    <s v=" "/>
    <s v=" "/>
    <s v="P"/>
    <m/>
    <s v="03000"/>
    <s v="IB"/>
    <s v="03000"/>
    <n v="197635"/>
    <s v=" "/>
    <s v=" "/>
    <s v=" "/>
    <n v="18"/>
    <s v=" "/>
    <s v="01112924"/>
    <m/>
    <s v=" "/>
    <s v=" "/>
    <s v=" "/>
    <m/>
    <d v="2018-10-22T00:00:00"/>
    <s v="GBP"/>
    <s v="AA"/>
    <n v="124358"/>
    <m/>
    <s v=" "/>
    <s v=" "/>
  </r>
  <r>
    <s v="CFS420"/>
    <s v="Digital Jersey Grant"/>
    <x v="2"/>
    <s v="830010"/>
    <s v=" "/>
    <s v="Digital Jersey Ltd"/>
    <s v="Funding of Digital Jersey Boar"/>
    <x v="2"/>
    <s v=" "/>
    <n v="9"/>
    <d v="2018-09-12T00:00:00"/>
    <x v="3"/>
    <n v="20000"/>
    <s v="OV"/>
    <s v=" "/>
    <s v=" "/>
    <s v="00134759"/>
    <n v="3579196"/>
    <d v="2018-09-12T00:00:00"/>
    <n v="1156349"/>
    <s v=" "/>
    <s v=" "/>
    <s v="103231CA"/>
    <m/>
    <s v="100099SJ"/>
    <s v=" "/>
    <n v="1"/>
    <n v="1"/>
    <s v=" "/>
    <s v=" "/>
    <s v="P"/>
    <m/>
    <s v="01225"/>
    <s v="O"/>
    <s v="01225"/>
    <n v="1131286"/>
    <s v=" "/>
    <s v=" "/>
    <s v=" "/>
    <n v="18"/>
    <s v=" "/>
    <s v="02321947"/>
    <m/>
    <s v=" "/>
    <s v="X"/>
    <s v=" "/>
    <m/>
    <d v="2018-09-12T00:00:00"/>
    <s v="GBP"/>
    <s v="AA"/>
    <n v="93550"/>
    <s v="01225"/>
    <s v="000"/>
    <s v="O3"/>
  </r>
  <r>
    <s v="CFS420"/>
    <s v="Digital Jersey Grant"/>
    <x v="2"/>
    <s v="830010"/>
    <s v=" "/>
    <s v="Digital Jersey Ltd"/>
    <s v="digital jersey grant 2018"/>
    <x v="2"/>
    <s v=" "/>
    <n v="6"/>
    <d v="2018-06-20T00:00:00"/>
    <x v="3"/>
    <n v="625000"/>
    <s v="PV"/>
    <s v=" "/>
    <s v=" "/>
    <s v=" "/>
    <n v="3492715"/>
    <d v="2018-06-20T00:00:00"/>
    <n v="1156349"/>
    <s v=" "/>
    <s v=" "/>
    <s v="103134KR"/>
    <m/>
    <s v="130581AD"/>
    <s v=" "/>
    <m/>
    <n v="1"/>
    <s v=" "/>
    <s v=" "/>
    <s v="P"/>
    <m/>
    <s v="01225"/>
    <s v="V"/>
    <s v="01225"/>
    <n v="3"/>
    <s v="INV-2611"/>
    <s v=" "/>
    <s v=" "/>
    <n v="18"/>
    <s v=" "/>
    <s v="02321947"/>
    <m/>
    <s v=" "/>
    <s v=" "/>
    <s v=" "/>
    <m/>
    <d v="2018-06-20T00:00:00"/>
    <s v="GBP"/>
    <s v="AA"/>
    <n v="100445"/>
    <m/>
    <s v=" "/>
    <s v=" "/>
  </r>
  <r>
    <s v="CFS420"/>
    <s v="Digital Jersey Grant"/>
    <x v="2"/>
    <s v="830010"/>
    <s v=" "/>
    <s v="Digital Jersey Ltd"/>
    <s v="q2 iot lab reimbursement"/>
    <x v="2"/>
    <s v=" "/>
    <n v="6"/>
    <d v="2018-06-20T00:00:00"/>
    <x v="3"/>
    <n v="17139.8"/>
    <s v="PV"/>
    <s v=" "/>
    <s v=" "/>
    <s v=" "/>
    <n v="3492720"/>
    <d v="2018-06-20T00:00:00"/>
    <n v="1156349"/>
    <s v=" "/>
    <s v=" "/>
    <s v="103134KR"/>
    <m/>
    <s v="130581AD"/>
    <s v=" "/>
    <m/>
    <n v="1"/>
    <s v=" "/>
    <s v=" "/>
    <s v="P"/>
    <m/>
    <s v="01225"/>
    <s v="V"/>
    <s v="01225"/>
    <n v="4"/>
    <s v="INV-2626"/>
    <s v=" "/>
    <s v=" "/>
    <n v="18"/>
    <s v=" "/>
    <s v="02321947"/>
    <m/>
    <s v=" "/>
    <s v=" "/>
    <s v=" "/>
    <m/>
    <d v="2018-06-20T00:00:00"/>
    <s v="GBP"/>
    <s v="AA"/>
    <n v="100448"/>
    <m/>
    <s v=" "/>
    <s v=" "/>
  </r>
  <r>
    <s v="MSP000"/>
    <s v=""/>
    <x v="7"/>
    <s v="549001"/>
    <s v=" "/>
    <s v="Digital Jersey Ltd"/>
    <s v="Corporate Membership"/>
    <x v="1"/>
    <s v=" "/>
    <n v="4"/>
    <d v="2018-04-27T00:00:00"/>
    <x v="3"/>
    <n v="5000"/>
    <s v="OV"/>
    <s v=" "/>
    <s v=" "/>
    <s v="00257331"/>
    <n v="3438150"/>
    <d v="2018-04-28T00:00:00"/>
    <n v="1156349"/>
    <s v=" "/>
    <s v=" "/>
    <s v="131377TH"/>
    <m/>
    <s v="PSFT"/>
    <s v=" "/>
    <m/>
    <n v="1"/>
    <s v=" "/>
    <s v=" "/>
    <s v="P"/>
    <m/>
    <s v="07400"/>
    <s v="O"/>
    <s v="07400"/>
    <n v="1071179"/>
    <s v=" "/>
    <s v=" "/>
    <s v=" "/>
    <n v="18"/>
    <s v=" "/>
    <s v="02285973"/>
    <m/>
    <s v=" "/>
    <s v="X"/>
    <s v=" "/>
    <m/>
    <d v="2018-04-27T00:00:00"/>
    <s v="GBP"/>
    <s v="AA"/>
    <n v="612"/>
    <s v="07400"/>
    <s v="000"/>
    <s v="OP"/>
  </r>
  <r>
    <s v="EHDOS1"/>
    <s v="General Staff Devt"/>
    <x v="0"/>
    <s v="643301"/>
    <s v=" "/>
    <s v="Digital Jersey Ltd"/>
    <s v="Attendance on Digital Marketin"/>
    <x v="1"/>
    <s v=" "/>
    <n v="4"/>
    <d v="2018-04-20T00:00:00"/>
    <x v="3"/>
    <n v="150"/>
    <s v="OV"/>
    <s v=" "/>
    <s v=" "/>
    <s v="00112041"/>
    <n v="3430462"/>
    <d v="2018-04-20T00:00:00"/>
    <n v="1156349"/>
    <s v=" "/>
    <s v=" "/>
    <s v="116850SMI"/>
    <m/>
    <s v="100099SJ"/>
    <s v=" "/>
    <m/>
    <n v="1"/>
    <s v=" "/>
    <s v=" "/>
    <s v="P"/>
    <m/>
    <s v="03360"/>
    <s v="O"/>
    <s v="03360"/>
    <n v="1067844"/>
    <s v=" "/>
    <s v=" "/>
    <s v=" "/>
    <n v="18"/>
    <s v=" "/>
    <s v="00069196"/>
    <m/>
    <s v=" "/>
    <s v="X"/>
    <s v=" "/>
    <m/>
    <d v="2018-04-20T00:00:00"/>
    <s v="GBP"/>
    <s v="AA"/>
    <n v="102621"/>
    <s v="03360"/>
    <s v="000"/>
    <s v="O3"/>
  </r>
  <r>
    <s v="CPC400"/>
    <s v="Strategic Development General"/>
    <x v="2"/>
    <s v="830010"/>
    <s v=" "/>
    <s v="Digital Jersey Ltd"/>
    <s v="GRANT 2018(FIRST TRANCHE)"/>
    <x v="2"/>
    <s v=" "/>
    <n v="1"/>
    <d v="2018-01-24T00:00:00"/>
    <x v="3"/>
    <n v="625000"/>
    <s v="PV"/>
    <s v=" "/>
    <s v=" "/>
    <s v=" "/>
    <n v="3340778"/>
    <d v="2018-01-24T00:00:00"/>
    <n v="1156349"/>
    <s v=" "/>
    <s v=" "/>
    <s v="103134KR"/>
    <m/>
    <s v="122423MMA"/>
    <s v=" "/>
    <m/>
    <n v="1"/>
    <s v=" "/>
    <s v=" "/>
    <s v="P"/>
    <m/>
    <s v="01200"/>
    <s v="V"/>
    <s v="01200"/>
    <n v="18307"/>
    <s v="INV-2180"/>
    <s v=" "/>
    <s v=" "/>
    <n v="18"/>
    <s v=" "/>
    <s v="01965085"/>
    <m/>
    <s v=" "/>
    <s v=" "/>
    <s v=" "/>
    <m/>
    <d v="2018-01-24T00:00:00"/>
    <s v="GBP"/>
    <s v="AA"/>
    <n v="150043"/>
    <m/>
    <s v=" "/>
    <s v=" "/>
  </r>
  <r>
    <s v="CPC400"/>
    <s v="Strategic Development General"/>
    <x v="2"/>
    <s v="830010"/>
    <s v=" "/>
    <s v="Digital Jersey Ltd"/>
    <s v="Digital Jersey Grant 2017 fina"/>
    <x v="2"/>
    <s v=" "/>
    <n v="8"/>
    <d v="2017-08-02T00:00:00"/>
    <x v="4"/>
    <n v="500000"/>
    <s v="PV"/>
    <s v=" "/>
    <s v=" "/>
    <s v=" "/>
    <n v="3175129"/>
    <d v="2017-08-02T00:00:00"/>
    <n v="1156349"/>
    <s v=" "/>
    <s v=" "/>
    <s v="103159JC"/>
    <m/>
    <s v="122423MMA"/>
    <s v=" "/>
    <m/>
    <n v="1"/>
    <s v=" "/>
    <s v=" "/>
    <s v="P"/>
    <m/>
    <s v="01200"/>
    <s v="V"/>
    <s v="01200"/>
    <n v="17928"/>
    <s v="INV-1795"/>
    <s v=" "/>
    <s v=" "/>
    <n v="17"/>
    <s v=" "/>
    <s v="01965085"/>
    <m/>
    <s v=" "/>
    <s v=" "/>
    <s v=" "/>
    <m/>
    <d v="2017-08-02T00:00:00"/>
    <s v="GBP"/>
    <s v="AA"/>
    <n v="160451"/>
    <m/>
    <s v=" "/>
    <s v=" "/>
  </r>
  <r>
    <s v="CPC500"/>
    <s v="EPGDP CMD2 Digital Jersey Hub"/>
    <x v="2"/>
    <s v="830010"/>
    <s v=" "/>
    <s v="Digital Jersey Ltd"/>
    <s v="EPGDP FUNDING2016"/>
    <x v="5"/>
    <s v=" "/>
    <n v="4"/>
    <d v="2017-04-05T00:00:00"/>
    <x v="4"/>
    <n v="30000"/>
    <s v="PV"/>
    <s v=" "/>
    <s v=" "/>
    <s v=" "/>
    <n v="3070822"/>
    <d v="2017-04-05T00:00:00"/>
    <n v="1156349"/>
    <s v=" "/>
    <s v=" "/>
    <s v="103134KR"/>
    <m/>
    <s v="100406MS"/>
    <s v=" "/>
    <m/>
    <n v="1"/>
    <s v=" "/>
    <s v=" "/>
    <s v="P"/>
    <m/>
    <s v="01200"/>
    <s v="V"/>
    <s v="01200"/>
    <n v="17706"/>
    <s v="EPGDP FUNDIN"/>
    <s v=" "/>
    <s v=" "/>
    <n v="17"/>
    <s v=" "/>
    <s v="01932689"/>
    <m/>
    <s v=" "/>
    <s v=" "/>
    <s v=" "/>
    <m/>
    <d v="2017-04-05T00:00:00"/>
    <s v="GBP"/>
    <s v="AA"/>
    <n v="165949"/>
    <m/>
    <s v=" "/>
    <s v=" "/>
  </r>
  <r>
    <s v="F3T620"/>
    <s v="Inspiring Managers"/>
    <x v="3"/>
    <s v="540111"/>
    <s v=" "/>
    <s v="Digital Jersey Ltd"/>
    <s v="Inspiring Managers Launch Even"/>
    <x v="1"/>
    <s v=" "/>
    <n v="1"/>
    <d v="2017-01-21T00:00:00"/>
    <x v="4"/>
    <n v="200"/>
    <s v="OV"/>
    <s v=" "/>
    <s v=" "/>
    <s v="00039072"/>
    <n v="3001101"/>
    <d v="2017-01-21T00:00:00"/>
    <n v="1156349"/>
    <s v=" "/>
    <s v=" "/>
    <s v="102403NO"/>
    <m/>
    <s v="100099SJ"/>
    <s v=" "/>
    <m/>
    <n v="1"/>
    <s v=" "/>
    <s v=" "/>
    <s v="P"/>
    <m/>
    <s v="01610"/>
    <s v="O"/>
    <s v="01610"/>
    <n v="892269"/>
    <s v=" "/>
    <s v=" "/>
    <s v=" "/>
    <n v="17"/>
    <s v=" "/>
    <s v="01335664"/>
    <m/>
    <s v=" "/>
    <s v="X"/>
    <s v=" "/>
    <m/>
    <d v="2017-01-21T00:00:00"/>
    <s v="GBP"/>
    <s v="AA"/>
    <n v="112959"/>
    <s v="01610"/>
    <s v="000"/>
    <s v="O3"/>
  </r>
  <r>
    <s v="CPC400"/>
    <s v="Strategic Development General"/>
    <x v="2"/>
    <s v="830010"/>
    <s v=" "/>
    <s v="Digital Jersey Ltd"/>
    <s v="17 GRANT PAY -TRANCHE 1JAN-JUN"/>
    <x v="2"/>
    <s v=" "/>
    <n v="1"/>
    <d v="2017-01-18T00:00:00"/>
    <x v="4"/>
    <n v="500000"/>
    <s v="PV"/>
    <s v=" "/>
    <s v=" "/>
    <s v=" "/>
    <n v="2998196"/>
    <d v="2017-01-18T00:00:00"/>
    <n v="1156349"/>
    <s v=" "/>
    <s v=" "/>
    <s v="103031ZF"/>
    <m/>
    <s v="100406MS"/>
    <s v=" "/>
    <m/>
    <n v="1"/>
    <s v=" "/>
    <s v=" "/>
    <s v="P"/>
    <m/>
    <s v="01200"/>
    <s v="V"/>
    <s v="01200"/>
    <n v="17504"/>
    <s v="GRANT PAY 17"/>
    <s v=" "/>
    <s v=" "/>
    <n v="17"/>
    <s v=" "/>
    <s v="01965085"/>
    <m/>
    <s v=" "/>
    <s v=" "/>
    <s v=" "/>
    <m/>
    <d v="2017-01-18T00:00:00"/>
    <s v="GBP"/>
    <s v="AA"/>
    <n v="160619"/>
    <m/>
    <s v=" "/>
    <s v=" "/>
  </r>
  <r>
    <s v="CPC500"/>
    <s v="EPGDP CMD2 Digital Jersey Hub"/>
    <x v="2"/>
    <s v="830010"/>
    <s v=" "/>
    <s v="Digital Jersey Ltd"/>
    <s v="epgdp funding 2016"/>
    <x v="5"/>
    <s v=" "/>
    <n v="12"/>
    <d v="2016-12-21T00:00:00"/>
    <x v="5"/>
    <n v="77166"/>
    <s v="PV"/>
    <s v=" "/>
    <s v=" "/>
    <s v=" "/>
    <n v="2975677"/>
    <d v="2016-12-21T00:00:00"/>
    <n v="1156349"/>
    <s v=" "/>
    <s v=" "/>
    <s v="103031ZF"/>
    <m/>
    <s v="122423MMA"/>
    <s v=" "/>
    <m/>
    <n v="1"/>
    <s v=" "/>
    <s v=" "/>
    <s v="P"/>
    <m/>
    <s v="01200"/>
    <s v="V"/>
    <s v="01200"/>
    <n v="17377"/>
    <s v="EPGDP"/>
    <s v=" "/>
    <s v=" "/>
    <n v="16"/>
    <s v=" "/>
    <s v="01932689"/>
    <m/>
    <s v=" "/>
    <s v=" "/>
    <s v=" "/>
    <m/>
    <d v="2016-12-21T00:00:00"/>
    <s v="GBP"/>
    <s v="AA"/>
    <n v="170345"/>
    <m/>
    <s v=" "/>
    <s v=" "/>
  </r>
  <r>
    <s v="F3A150"/>
    <s v="Culture - Leadership"/>
    <x v="3"/>
    <s v="643100"/>
    <s v=" "/>
    <s v="Digital Jersey Ltd"/>
    <s v="Leaders Programme"/>
    <x v="1"/>
    <s v=" "/>
    <n v="9"/>
    <d v="2016-09-30T00:00:00"/>
    <x v="5"/>
    <n v="-3900"/>
    <s v="UA"/>
    <s v=" "/>
    <s v=" "/>
    <s v=" "/>
    <n v="2890061"/>
    <d v="2016-09-30T00:00:00"/>
    <n v="1156349"/>
    <s v=" "/>
    <s v=" "/>
    <s v="128885LB"/>
    <m/>
    <s v="128885LB"/>
    <s v=" "/>
    <m/>
    <n v="1"/>
    <s v=" "/>
    <s v=" "/>
    <s v="P"/>
    <m/>
    <s v="01610"/>
    <s v="IB"/>
    <s v="01610"/>
    <n v="2002"/>
    <s v=" "/>
    <s v=" "/>
    <s v=" "/>
    <n v="16"/>
    <s v=" "/>
    <s v="01742715"/>
    <m/>
    <s v=" "/>
    <s v=" "/>
    <s v=" "/>
    <m/>
    <d v="2016-09-30T00:00:00"/>
    <s v="GBP"/>
    <s v="AA"/>
    <n v="110846"/>
    <m/>
    <s v=" "/>
    <s v=" "/>
  </r>
  <r>
    <s v="F3A150"/>
    <s v="Culture - Leadership"/>
    <x v="3"/>
    <s v="643300"/>
    <s v=" "/>
    <s v="Digital Jersey Ltd"/>
    <s v="Managers to Leaders Programme"/>
    <x v="1"/>
    <s v=" "/>
    <n v="9"/>
    <d v="2016-09-30T00:00:00"/>
    <x v="5"/>
    <n v="450"/>
    <s v="OV"/>
    <s v=" "/>
    <s v=" "/>
    <s v="00023474"/>
    <n v="2891019"/>
    <d v="2016-09-30T00:00:00"/>
    <n v="1156349"/>
    <s v=" "/>
    <s v=" "/>
    <s v="102403NO"/>
    <m/>
    <s v="100099SJ"/>
    <s v=" "/>
    <m/>
    <n v="1"/>
    <s v=" "/>
    <s v=" "/>
    <s v="P"/>
    <m/>
    <s v="01610"/>
    <s v="O"/>
    <s v="01610"/>
    <n v="845396"/>
    <s v=" "/>
    <s v=" "/>
    <s v=" "/>
    <n v="16"/>
    <s v=" "/>
    <s v="01742716"/>
    <m/>
    <s v=" "/>
    <s v="X"/>
    <s v=" "/>
    <m/>
    <d v="2016-09-30T00:00:00"/>
    <s v="GBP"/>
    <s v="AA"/>
    <n v="165153"/>
    <s v="01610"/>
    <s v="000"/>
    <s v="O3"/>
  </r>
  <r>
    <s v="CPC400"/>
    <s v="Strategic Development General"/>
    <x v="2"/>
    <s v="830010"/>
    <s v=" "/>
    <s v="Digital Jersey Ltd"/>
    <s v="Digital Jersey Additional Gran"/>
    <x v="2"/>
    <s v=" "/>
    <n v="6"/>
    <d v="2016-06-23T00:00:00"/>
    <x v="5"/>
    <n v="150000"/>
    <s v="OV"/>
    <s v=" "/>
    <s v=" "/>
    <s v="00024796"/>
    <n v="2808618"/>
    <d v="2016-06-23T00:00:00"/>
    <n v="1156349"/>
    <s v=" "/>
    <s v=" "/>
    <s v="102949PA"/>
    <m/>
    <s v="100099SJ"/>
    <s v=" "/>
    <m/>
    <n v="1"/>
    <s v=" "/>
    <s v=" "/>
    <s v="P"/>
    <m/>
    <s v="01200"/>
    <s v="O"/>
    <s v="01200"/>
    <n v="812243"/>
    <s v=" "/>
    <s v=" "/>
    <s v=" "/>
    <n v="16"/>
    <s v=" "/>
    <s v="01965085"/>
    <m/>
    <s v=" "/>
    <s v="X"/>
    <s v=" "/>
    <m/>
    <d v="2016-06-23T00:00:00"/>
    <s v="GBP"/>
    <s v="AA"/>
    <n v="105537"/>
    <s v="01200"/>
    <s v="000"/>
    <s v="O3"/>
  </r>
  <r>
    <s v="CPC400"/>
    <s v="Strategic Development General"/>
    <x v="2"/>
    <s v="830010"/>
    <s v=" "/>
    <s v="Digital Jersey Ltd"/>
    <s v="Grant - 2nd tranche 2016"/>
    <x v="2"/>
    <s v=" "/>
    <n v="6"/>
    <d v="2016-06-23T00:00:00"/>
    <x v="5"/>
    <n v="500000"/>
    <s v="OV"/>
    <s v=" "/>
    <s v=" "/>
    <s v="00024843"/>
    <n v="2808620"/>
    <d v="2016-06-23T00:00:00"/>
    <n v="1156349"/>
    <s v=" "/>
    <s v=" "/>
    <s v="102949PA"/>
    <m/>
    <s v="100099SJ"/>
    <s v=" "/>
    <m/>
    <n v="1"/>
    <s v=" "/>
    <s v=" "/>
    <s v="P"/>
    <m/>
    <s v="01200"/>
    <s v="O"/>
    <s v="01200"/>
    <n v="812246"/>
    <s v=" "/>
    <s v=" "/>
    <s v=" "/>
    <n v="16"/>
    <s v=" "/>
    <s v="01965085"/>
    <m/>
    <s v=" "/>
    <s v="X"/>
    <s v=" "/>
    <m/>
    <d v="2016-06-23T00:00:00"/>
    <s v="GBP"/>
    <s v="AA"/>
    <n v="105655"/>
    <s v="01200"/>
    <s v="000"/>
    <s v="O3"/>
  </r>
  <r>
    <s v="F3A150"/>
    <s v="Culture - Leadership"/>
    <x v="3"/>
    <s v="643300"/>
    <s v=" "/>
    <s v="Digital Jersey Ltd"/>
    <s v="Managers to Leaders Programme"/>
    <x v="1"/>
    <s v=" "/>
    <n v="6"/>
    <d v="2016-06-10T00:00:00"/>
    <x v="5"/>
    <n v="450"/>
    <s v="OV"/>
    <s v=" "/>
    <s v=" "/>
    <s v="00023474"/>
    <n v="2797462"/>
    <d v="2016-06-10T00:00:00"/>
    <n v="1156349"/>
    <s v=" "/>
    <s v=" "/>
    <s v="102403NO"/>
    <m/>
    <s v="100099SJ"/>
    <s v=" "/>
    <m/>
    <n v="1"/>
    <s v=" "/>
    <s v=" "/>
    <s v="P"/>
    <m/>
    <s v="01610"/>
    <s v="O"/>
    <s v="01610"/>
    <n v="807711"/>
    <s v=" "/>
    <s v=" "/>
    <s v=" "/>
    <n v="16"/>
    <s v=" "/>
    <s v="01742716"/>
    <m/>
    <s v=" "/>
    <s v="X"/>
    <s v=" "/>
    <m/>
    <d v="2016-06-10T00:00:00"/>
    <s v="GBP"/>
    <s v="AA"/>
    <n v="124336"/>
    <s v="01610"/>
    <s v="000"/>
    <s v="O3"/>
  </r>
  <r>
    <s v="F3A150"/>
    <s v="Culture - Leadership"/>
    <x v="3"/>
    <s v="643300"/>
    <s v=" "/>
    <s v="Digital Jersey Ltd"/>
    <s v="Venue Hire for Tuesday 22 Marc"/>
    <x v="1"/>
    <s v=" "/>
    <n v="5"/>
    <d v="2016-05-03T00:00:00"/>
    <x v="5"/>
    <n v="150"/>
    <s v="OV"/>
    <s v=" "/>
    <s v=" "/>
    <s v="00017215"/>
    <n v="2764674"/>
    <d v="2016-05-03T00:00:00"/>
    <n v="1156349"/>
    <s v=" "/>
    <s v=" "/>
    <s v="102403NO"/>
    <m/>
    <s v="100099SJ"/>
    <s v=" "/>
    <m/>
    <n v="1"/>
    <s v=" "/>
    <s v=" "/>
    <s v="P"/>
    <m/>
    <s v="01610"/>
    <s v="O"/>
    <s v="01610"/>
    <n v="795031"/>
    <s v=" "/>
    <s v=" "/>
    <s v=" "/>
    <n v="16"/>
    <s v=" "/>
    <s v="01742716"/>
    <m/>
    <s v=" "/>
    <s v="X"/>
    <s v=" "/>
    <m/>
    <d v="2016-05-03T00:00:00"/>
    <s v="GBP"/>
    <s v="AA"/>
    <n v="113529"/>
    <s v="01610"/>
    <s v="000"/>
    <s v="O3"/>
  </r>
  <r>
    <s v="CPC440"/>
    <s v="Strategic Development"/>
    <x v="2"/>
    <s v="661010"/>
    <s v=" "/>
    <s v="Digital Jersey Ltd"/>
    <s v=" "/>
    <x v="2"/>
    <s v=" "/>
    <n v="1"/>
    <d v="2016-01-20T00:00:00"/>
    <x v="5"/>
    <n v="500000"/>
    <s v="PV"/>
    <s v=" "/>
    <s v=" "/>
    <s v=" "/>
    <n v="2682540"/>
    <d v="2016-01-20T00:00:00"/>
    <n v="1156349"/>
    <s v=" "/>
    <s v=" "/>
    <s v="127176VB"/>
    <m/>
    <s v="100406MS"/>
    <s v=" "/>
    <m/>
    <n v="1"/>
    <s v=" "/>
    <s v=" "/>
    <s v="P"/>
    <m/>
    <s v="01200"/>
    <s v="V"/>
    <s v="01200"/>
    <n v="16155"/>
    <s v="INV-0815"/>
    <s v=" "/>
    <s v=" "/>
    <n v="16"/>
    <s v=" "/>
    <s v="01809509"/>
    <m/>
    <s v=" "/>
    <s v=" "/>
    <s v=" "/>
    <m/>
    <d v="2016-01-20T00:00:00"/>
    <s v="GBP"/>
    <s v="AA"/>
    <n v="160709"/>
    <m/>
    <s v=" "/>
    <s v=" "/>
  </r>
  <r>
    <s v="NSE054"/>
    <s v="Digital Jersey"/>
    <x v="8"/>
    <s v="830010"/>
    <s v=" "/>
    <s v="Digital Jersey Ltd"/>
    <s v="Q3 &amp; Q4 2015 Grant"/>
    <x v="2"/>
    <s v=" "/>
    <n v="7"/>
    <d v="2015-07-24T00:00:00"/>
    <x v="6"/>
    <n v="625000"/>
    <s v="OV"/>
    <s v=" "/>
    <s v=" "/>
    <s v="00055221"/>
    <n v="2546832"/>
    <d v="2015-07-25T00:00:00"/>
    <n v="1156349"/>
    <s v=" "/>
    <s v=" "/>
    <s v="102795KA"/>
    <m/>
    <s v="PSFT"/>
    <s v=" "/>
    <m/>
    <n v="1"/>
    <s v=" "/>
    <s v=" "/>
    <s v="P"/>
    <m/>
    <s v="02600"/>
    <s v="O"/>
    <s v="02600"/>
    <n v="709471"/>
    <s v=" "/>
    <s v=" "/>
    <s v=" "/>
    <n v="15"/>
    <s v=" "/>
    <s v="01563629"/>
    <m/>
    <s v=" "/>
    <s v="X"/>
    <s v=" "/>
    <m/>
    <d v="2015-07-24T00:00:00"/>
    <s v="GBP"/>
    <s v="AA"/>
    <n v="617"/>
    <s v="02600"/>
    <s v="000"/>
    <s v="OP"/>
  </r>
  <r>
    <s v="NSE054"/>
    <s v="Digital Jersey"/>
    <x v="8"/>
    <s v="830010"/>
    <s v=" "/>
    <s v="Digital Jersey Ltd"/>
    <s v="Inc diff between 8.25k-1.25m"/>
    <x v="2"/>
    <s v=" "/>
    <n v="5"/>
    <d v="2015-05-20T00:00:00"/>
    <x v="6"/>
    <n v="212500"/>
    <s v="OV"/>
    <s v=" "/>
    <s v=" "/>
    <s v="00055094"/>
    <n v="2501949"/>
    <d v="2015-05-21T00:00:00"/>
    <n v="1156349"/>
    <s v=" "/>
    <s v=" "/>
    <s v="102795KA"/>
    <m/>
    <s v="PSFT"/>
    <s v=" "/>
    <m/>
    <n v="1"/>
    <s v=" "/>
    <s v=" "/>
    <s v="P"/>
    <m/>
    <s v="02600"/>
    <s v="O"/>
    <s v="02600"/>
    <n v="690799"/>
    <s v=" "/>
    <s v=" "/>
    <s v=" "/>
    <n v="15"/>
    <s v=" "/>
    <s v="01563629"/>
    <m/>
    <s v=" "/>
    <s v="X"/>
    <s v=" "/>
    <m/>
    <d v="2015-05-20T00:00:00"/>
    <s v="GBP"/>
    <s v="AA"/>
    <n v="609"/>
    <s v="02600"/>
    <s v="000"/>
    <s v="OP"/>
  </r>
  <r>
    <s v="NSE054"/>
    <s v="Digital Jersey"/>
    <x v="8"/>
    <s v="830010"/>
    <s v=" "/>
    <s v="Digital Jersey Ltd"/>
    <s v="DJ 2015 Grant 1st Tranche"/>
    <x v="2"/>
    <s v=" "/>
    <n v="12"/>
    <d v="2014-12-23T00:00:00"/>
    <x v="7"/>
    <n v="412500"/>
    <s v="OV"/>
    <s v=" "/>
    <s v=" "/>
    <s v="00054511"/>
    <n v="2399837"/>
    <d v="2014-12-23T00:00:00"/>
    <n v="1156349"/>
    <s v=" "/>
    <s v=" "/>
    <s v="130200SG"/>
    <m/>
    <s v="130200SG"/>
    <s v=" "/>
    <n v="1"/>
    <n v="1"/>
    <s v=" "/>
    <s v=" "/>
    <s v="P"/>
    <m/>
    <s v="02600"/>
    <s v="O"/>
    <s v="02600"/>
    <n v="649627"/>
    <s v=" "/>
    <s v=" "/>
    <s v=" "/>
    <n v="14"/>
    <s v=" "/>
    <s v="01563629"/>
    <m/>
    <s v=" "/>
    <s v="X"/>
    <s v=" "/>
    <m/>
    <d v="2014-12-23T00:00:00"/>
    <s v="GBP"/>
    <s v="AA"/>
    <n v="91908"/>
    <s v="02600"/>
    <s v="000"/>
    <s v="OP"/>
  </r>
  <r>
    <s v="NSE054"/>
    <s v="Digital Jersey"/>
    <x v="8"/>
    <s v="830010"/>
    <s v=" "/>
    <s v="Digital Jersey Ltd"/>
    <s v="Top up grant as agreed by EDD"/>
    <x v="2"/>
    <s v=" "/>
    <n v="12"/>
    <d v="2014-12-12T00:00:00"/>
    <x v="7"/>
    <n v="30000"/>
    <s v="OV"/>
    <s v=" "/>
    <s v=" "/>
    <s v="00054465"/>
    <n v="2390861"/>
    <d v="2014-12-13T00:00:00"/>
    <n v="1156349"/>
    <s v=" "/>
    <s v=" "/>
    <s v="102795KA"/>
    <m/>
    <s v="PSFT"/>
    <s v=" "/>
    <m/>
    <n v="1"/>
    <s v=" "/>
    <s v=" "/>
    <s v="P"/>
    <m/>
    <s v="02600"/>
    <s v="O"/>
    <s v="02600"/>
    <n v="643192"/>
    <s v=" "/>
    <s v=" "/>
    <s v=" "/>
    <n v="14"/>
    <s v=" "/>
    <s v="01563629"/>
    <m/>
    <s v=" "/>
    <s v="X"/>
    <s v=" "/>
    <m/>
    <d v="2014-12-12T00:00:00"/>
    <s v="GBP"/>
    <s v="AA"/>
    <n v="616"/>
    <s v="02600"/>
    <s v="000"/>
    <s v="OP"/>
  </r>
  <r>
    <s v="NCR000"/>
    <s v="Corporate Resources"/>
    <x v="2"/>
    <s v="548050"/>
    <s v=" "/>
    <s v="Digital Jersey Ltd."/>
    <s v="Pwc Phase 4 of the JEIP"/>
    <x v="1"/>
    <s v=" "/>
    <n v="9"/>
    <d v="2014-09-26T00:00:00"/>
    <x v="7"/>
    <n v="7500"/>
    <s v="OV"/>
    <s v=" "/>
    <s v=" "/>
    <s v="00054079"/>
    <n v="2337996"/>
    <d v="2014-09-27T00:00:00"/>
    <n v="1156349"/>
    <s v=" "/>
    <s v=" "/>
    <s v="102795KA"/>
    <m/>
    <s v="PSFT"/>
    <s v=" "/>
    <m/>
    <n v="5"/>
    <s v=" "/>
    <s v=" "/>
    <s v="P"/>
    <m/>
    <s v="02600"/>
    <s v="O"/>
    <s v="02600"/>
    <n v="622413"/>
    <s v=" "/>
    <s v=" "/>
    <s v=" "/>
    <n v="14"/>
    <s v=" "/>
    <s v="00941167"/>
    <m/>
    <s v=" "/>
    <s v="X"/>
    <s v=" "/>
    <m/>
    <d v="2014-09-26T00:00:00"/>
    <s v="GBP"/>
    <s v="AA"/>
    <n v="621"/>
    <s v="02600"/>
    <s v="000"/>
    <s v="OP"/>
  </r>
  <r>
    <s v="NCR000"/>
    <s v="Corporate Resources"/>
    <x v="2"/>
    <s v="548050"/>
    <s v=" "/>
    <s v="Digital Jersey Ltd."/>
    <s v="PwC Phase 1 of the JEIP"/>
    <x v="1"/>
    <s v=" "/>
    <n v="9"/>
    <d v="2014-09-26T00:00:00"/>
    <x v="7"/>
    <n v="15500"/>
    <s v="OV"/>
    <s v=" "/>
    <s v=" "/>
    <s v="00054079"/>
    <n v="2337996"/>
    <d v="2014-09-27T00:00:00"/>
    <n v="1156349"/>
    <s v=" "/>
    <s v=" "/>
    <s v="102795KA"/>
    <m/>
    <s v="PSFT"/>
    <s v=" "/>
    <m/>
    <n v="1"/>
    <s v=" "/>
    <s v=" "/>
    <s v="P"/>
    <m/>
    <s v="02600"/>
    <s v="O"/>
    <s v="02600"/>
    <n v="622413"/>
    <s v=" "/>
    <s v=" "/>
    <s v=" "/>
    <n v="14"/>
    <s v=" "/>
    <s v="00941167"/>
    <m/>
    <s v=" "/>
    <s v="X"/>
    <s v=" "/>
    <m/>
    <d v="2014-09-26T00:00:00"/>
    <s v="GBP"/>
    <s v="AA"/>
    <n v="621"/>
    <s v="02600"/>
    <s v="000"/>
    <s v="OP"/>
  </r>
  <r>
    <s v="NCR000"/>
    <s v="Corporate Resources"/>
    <x v="2"/>
    <s v="548050"/>
    <s v=" "/>
    <s v="Digital Jersey Ltd."/>
    <s v="Pwc Phase 2 + 3 of the JEIP"/>
    <x v="1"/>
    <s v=" "/>
    <n v="9"/>
    <d v="2014-09-26T00:00:00"/>
    <x v="7"/>
    <n v="22000"/>
    <s v="OV"/>
    <s v=" "/>
    <s v=" "/>
    <s v="00054079"/>
    <n v="2337996"/>
    <d v="2014-09-27T00:00:00"/>
    <n v="1156349"/>
    <s v=" "/>
    <s v=" "/>
    <s v="102795KA"/>
    <m/>
    <s v="PSFT"/>
    <s v=" "/>
    <m/>
    <n v="3"/>
    <s v=" "/>
    <s v=" "/>
    <s v="P"/>
    <m/>
    <s v="02600"/>
    <s v="O"/>
    <s v="02600"/>
    <n v="622413"/>
    <s v=" "/>
    <s v=" "/>
    <s v=" "/>
    <n v="14"/>
    <s v=" "/>
    <s v="00941167"/>
    <m/>
    <s v=" "/>
    <s v="X"/>
    <s v=" "/>
    <m/>
    <d v="2014-09-26T00:00:00"/>
    <s v="GBP"/>
    <s v="AA"/>
    <n v="621"/>
    <s v="02600"/>
    <s v="000"/>
    <s v="OP"/>
  </r>
  <r>
    <s v="NSE054"/>
    <s v="Digital Jersey"/>
    <x v="8"/>
    <s v="830010"/>
    <s v=" "/>
    <s v="Digital Jersey Ltd."/>
    <s v="2014 Grant"/>
    <x v="2"/>
    <s v=" "/>
    <n v="7"/>
    <d v="2014-07-14T00:00:00"/>
    <x v="7"/>
    <n v="458000"/>
    <s v="OV"/>
    <s v=" "/>
    <s v=" "/>
    <s v="00053729"/>
    <n v="2292128"/>
    <d v="2014-07-14T00:00:00"/>
    <n v="1156349"/>
    <s v=" "/>
    <s v=" "/>
    <s v="102507CB"/>
    <m/>
    <s v="102507CB"/>
    <s v=" "/>
    <m/>
    <n v="1"/>
    <s v=" "/>
    <s v=" "/>
    <s v="P"/>
    <m/>
    <s v="02600"/>
    <s v="O"/>
    <s v="02600"/>
    <n v="605860"/>
    <s v=" "/>
    <s v=" "/>
    <s v=" "/>
    <n v="14"/>
    <s v=" "/>
    <s v="01563629"/>
    <m/>
    <s v=" "/>
    <s v="X"/>
    <s v=" "/>
    <m/>
    <d v="2014-07-14T00:00:00"/>
    <s v="GBP"/>
    <s v="AA"/>
    <n v="90851"/>
    <s v="02600"/>
    <s v="000"/>
    <s v="OP"/>
  </r>
  <r>
    <s v="NSE054"/>
    <s v="Digital Jersey"/>
    <x v="8"/>
    <s v="830010"/>
    <s v=" "/>
    <s v="Digital Jersey Ltd."/>
    <s v="Digital Jersey Grant"/>
    <x v="2"/>
    <s v=" "/>
    <n v="5"/>
    <d v="2014-05-27T00:00:00"/>
    <x v="7"/>
    <n v="83000"/>
    <s v="OV"/>
    <s v=" "/>
    <s v=" "/>
    <s v="00053480"/>
    <n v="2259894"/>
    <d v="2014-05-27T00:00:00"/>
    <n v="1156349"/>
    <s v=" "/>
    <s v=" "/>
    <s v="130200SG"/>
    <m/>
    <s v="130200SG"/>
    <s v=" "/>
    <m/>
    <n v="1"/>
    <s v=" "/>
    <s v=" "/>
    <s v="P"/>
    <m/>
    <s v="02600"/>
    <s v="O"/>
    <s v="02600"/>
    <n v="592595"/>
    <s v=" "/>
    <s v=" "/>
    <s v=" "/>
    <n v="14"/>
    <s v=" "/>
    <s v="01563629"/>
    <m/>
    <s v=" "/>
    <s v="X"/>
    <s v=" "/>
    <m/>
    <d v="2014-05-27T00:00:00"/>
    <s v="GBP"/>
    <s v="AA"/>
    <n v="134257"/>
    <s v="02600"/>
    <s v="000"/>
    <s v="OP"/>
  </r>
  <r>
    <s v="NSE054"/>
    <s v="Digital Jersey"/>
    <x v="8"/>
    <s v="830010"/>
    <s v=" "/>
    <s v="Digital Jersey Ltd."/>
    <s v="2014 Grant"/>
    <x v="2"/>
    <s v=" "/>
    <n v="1"/>
    <d v="2014-01-09T00:00:00"/>
    <x v="7"/>
    <n v="345000"/>
    <s v="OV"/>
    <s v=" "/>
    <s v=" "/>
    <s v="00052596"/>
    <n v="2173560"/>
    <d v="2014-01-09T00:00:00"/>
    <n v="1156349"/>
    <s v=" "/>
    <s v=" "/>
    <s v="102507CB"/>
    <m/>
    <s v="102507CB"/>
    <s v=" "/>
    <m/>
    <n v="1"/>
    <s v=" "/>
    <s v=" "/>
    <s v="P"/>
    <m/>
    <s v="02600"/>
    <s v="O"/>
    <s v="02600"/>
    <n v="562614"/>
    <s v=" "/>
    <s v=" "/>
    <s v=" "/>
    <n v="14"/>
    <s v=" "/>
    <s v="01563629"/>
    <m/>
    <s v=" "/>
    <s v="X"/>
    <s v=" "/>
    <m/>
    <d v="2014-01-09T00:00:00"/>
    <s v="GBP"/>
    <s v="AA"/>
    <n v="170916"/>
    <s v="02600"/>
    <s v="000"/>
    <s v="OP"/>
  </r>
  <r>
    <s v="NSE054"/>
    <s v="Digital Jersey"/>
    <x v="8"/>
    <s v="830010"/>
    <s v=" "/>
    <s v="Digital Jersey Ltd."/>
    <s v="Additional Services"/>
    <x v="2"/>
    <s v=" "/>
    <n v="12"/>
    <d v="2013-12-11T00:00:00"/>
    <x v="8"/>
    <n v="30000"/>
    <s v="OV"/>
    <s v=" "/>
    <s v=" "/>
    <s v="00052439"/>
    <n v="2155484"/>
    <d v="2013-12-11T00:00:00"/>
    <n v="1156349"/>
    <s v=" "/>
    <s v=" "/>
    <s v="102507CB"/>
    <m/>
    <s v="102507CB"/>
    <s v=" "/>
    <m/>
    <n v="1"/>
    <s v=" "/>
    <s v=" "/>
    <s v="P"/>
    <m/>
    <s v="02600"/>
    <s v="O"/>
    <s v="02600"/>
    <n v="553914"/>
    <s v=" "/>
    <s v=" "/>
    <s v=" "/>
    <n v="13"/>
    <s v=" "/>
    <s v="01563629"/>
    <m/>
    <s v=" "/>
    <s v="X"/>
    <s v=" "/>
    <m/>
    <d v="2013-12-11T00:00:00"/>
    <s v="GBP"/>
    <s v="AA"/>
    <n v="154537"/>
    <s v="02600"/>
    <s v="000"/>
    <s v="OP"/>
  </r>
  <r>
    <s v="NSE054"/>
    <s v="Digital Jersey"/>
    <x v="8"/>
    <s v="830010"/>
    <s v=" "/>
    <s v="Digital Jersey Ltd."/>
    <s v="Grant - Q4 2013"/>
    <x v="2"/>
    <s v=" "/>
    <n v="10"/>
    <d v="2013-10-24T00:00:00"/>
    <x v="8"/>
    <n v="230000"/>
    <s v="OV"/>
    <s v=" "/>
    <s v=" "/>
    <s v="00052151"/>
    <n v="2120398"/>
    <d v="2013-10-24T00:00:00"/>
    <n v="1156349"/>
    <s v=" "/>
    <s v=" "/>
    <s v="124709JDH"/>
    <m/>
    <s v="124709JDH"/>
    <s v=" "/>
    <m/>
    <n v="1"/>
    <s v=" "/>
    <s v=" "/>
    <s v="P"/>
    <m/>
    <s v="02600"/>
    <s v="O"/>
    <s v="02600"/>
    <n v="540011"/>
    <s v=" "/>
    <s v=" "/>
    <s v=" "/>
    <n v="13"/>
    <s v=" "/>
    <s v="01563629"/>
    <m/>
    <s v=" "/>
    <s v="X"/>
    <s v=" "/>
    <m/>
    <d v="2013-10-24T00:00:00"/>
    <s v="GBP"/>
    <s v="AA"/>
    <n v="104722"/>
    <s v="02600"/>
    <s v="000"/>
    <s v="OP"/>
  </r>
  <r>
    <s v="NSE054"/>
    <s v="Digital Jersey"/>
    <x v="8"/>
    <s v="830010"/>
    <s v=" "/>
    <s v="Digital Jersey Ltd."/>
    <s v="DJ/Interim Grant/9xmonths"/>
    <x v="2"/>
    <s v=" "/>
    <n v="2"/>
    <d v="2013-02-25T00:00:00"/>
    <x v="8"/>
    <n v="375000"/>
    <s v="OV"/>
    <s v=" "/>
    <s v=" "/>
    <s v="00050463"/>
    <n v="1971999"/>
    <d v="2013-02-25T00:00:00"/>
    <n v="1156349"/>
    <s v=" "/>
    <s v=" "/>
    <s v="116048KLM"/>
    <m/>
    <s v="116048KLM"/>
    <s v=" "/>
    <m/>
    <n v="1"/>
    <s v=" "/>
    <s v=" "/>
    <s v="P"/>
    <m/>
    <s v="02600"/>
    <s v="O"/>
    <s v="02600"/>
    <n v="488603"/>
    <s v=" "/>
    <s v=" "/>
    <s v=" "/>
    <n v="13"/>
    <s v=" "/>
    <s v="01563629"/>
    <m/>
    <s v=" "/>
    <s v="X"/>
    <s v=" "/>
    <m/>
    <d v="2013-02-25T00:00:00"/>
    <s v="GBP"/>
    <s v="AA"/>
    <n v="111508"/>
    <s v="02600"/>
    <s v="000"/>
    <s v="OP"/>
  </r>
  <r>
    <s v="NSE051"/>
    <s v="Digital Jersey"/>
    <x v="8"/>
    <s v="830010"/>
    <s v=" "/>
    <s v="Digital Jersey Ltd."/>
    <s v="171012DJ-EDD"/>
    <x v="2"/>
    <s v=" "/>
    <n v="10"/>
    <d v="2012-10-30T00:00:00"/>
    <x v="9"/>
    <n v="134168"/>
    <s v="OV"/>
    <s v=" "/>
    <s v=" "/>
    <s v="00049552"/>
    <n v="1896240"/>
    <d v="2012-10-30T00:00:00"/>
    <n v="1156349"/>
    <s v=" "/>
    <s v=" "/>
    <s v="128895RT"/>
    <m/>
    <s v="128895RT"/>
    <s v=" "/>
    <m/>
    <n v="1"/>
    <s v=" "/>
    <s v=" "/>
    <s v="P"/>
    <m/>
    <s v="02600"/>
    <s v="O"/>
    <s v="02600"/>
    <n v="460247"/>
    <s v=" "/>
    <s v=" "/>
    <s v=" "/>
    <n v="12"/>
    <s v=" "/>
    <s v="01573267"/>
    <m/>
    <s v=" "/>
    <s v="X"/>
    <s v=" "/>
    <m/>
    <d v="2012-10-30T00:00:00"/>
    <s v="GBP"/>
    <s v="AA"/>
    <n v="91118"/>
    <s v="02600"/>
    <s v="000"/>
    <s v="OP"/>
  </r>
  <r>
    <m/>
    <m/>
    <x v="9"/>
    <m/>
    <m/>
    <m/>
    <m/>
    <x v="1"/>
    <m/>
    <m/>
    <m/>
    <x v="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1:M14" firstHeaderRow="1" firstDataRow="2" firstDataCol="2"/>
  <pivotFields count="54">
    <pivotField compact="0" outline="0" showAll="0"/>
    <pivotField compact="0" outline="0" showAll="0"/>
    <pivotField axis="axisRow" compact="0" outline="0" showAll="0">
      <items count="11">
        <item x="3"/>
        <item x="0"/>
        <item x="4"/>
        <item x="6"/>
        <item x="8"/>
        <item x="1"/>
        <item x="2"/>
        <item x="5"/>
        <item h="1" x="7"/>
        <item h="1" x="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9">
        <item x="0"/>
        <item x="5"/>
        <item x="2"/>
        <item x="3"/>
        <item m="1" x="7"/>
        <item x="4"/>
        <item x="6"/>
        <item h="1" x="1"/>
        <item t="default"/>
      </items>
    </pivotField>
    <pivotField compact="0" outline="0" showAll="0"/>
    <pivotField compact="0" outline="0" showAll="0"/>
    <pivotField compact="0" outline="0" showAll="0"/>
    <pivotField axis="axisCol" compact="0" outline="0" showAll="0">
      <items count="12">
        <item x="9"/>
        <item x="8"/>
        <item x="7"/>
        <item x="6"/>
        <item x="5"/>
        <item x="4"/>
        <item x="3"/>
        <item x="2"/>
        <item x="1"/>
        <item x="0"/>
        <item x="10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2"/>
    <field x="7"/>
  </rowFields>
  <rowItems count="12">
    <i>
      <x v="1"/>
      <x/>
    </i>
    <i r="1">
      <x v="3"/>
    </i>
    <i t="default">
      <x v="1"/>
    </i>
    <i>
      <x v="2"/>
      <x v="6"/>
    </i>
    <i t="default">
      <x v="2"/>
    </i>
    <i>
      <x v="4"/>
      <x v="2"/>
    </i>
    <i t="default">
      <x v="4"/>
    </i>
    <i>
      <x v="6"/>
      <x v="1"/>
    </i>
    <i r="1">
      <x v="2"/>
    </i>
    <i r="1">
      <x v="5"/>
    </i>
    <i t="default">
      <x v="6"/>
    </i>
    <i t="grand">
      <x/>
    </i>
  </rowItems>
  <colFields count="1">
    <field x="1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Amount  " fld="12" baseField="7" baseItem="0" numFmtId="38"/>
  </dataFields>
  <formats count="18"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11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2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2" count="4">
            <x v="1"/>
            <x v="2"/>
            <x v="4"/>
            <x v="6"/>
          </reference>
        </references>
      </pivotArea>
    </format>
    <format dxfId="9">
      <pivotArea dataOnly="0" labelOnly="1" outline="0" fieldPosition="0">
        <references count="1">
          <reference field="2" count="4" defaultSubtotal="1">
            <x v="1"/>
            <x v="2"/>
            <x v="4"/>
            <x v="6"/>
          </reference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2">
          <reference field="2" count="1" selected="0">
            <x v="1"/>
          </reference>
          <reference field="7" count="2">
            <x v="0"/>
            <x v="3"/>
          </reference>
        </references>
      </pivotArea>
    </format>
    <format dxfId="6">
      <pivotArea dataOnly="0" labelOnly="1" outline="0" fieldPosition="0">
        <references count="2">
          <reference field="2" count="1" selected="0">
            <x v="2"/>
          </reference>
          <reference field="7" count="1">
            <x v="6"/>
          </reference>
        </references>
      </pivotArea>
    </format>
    <format dxfId="5">
      <pivotArea dataOnly="0" labelOnly="1" outline="0" fieldPosition="0">
        <references count="2">
          <reference field="2" count="1" selected="0">
            <x v="4"/>
          </reference>
          <reference field="7" count="1">
            <x v="2"/>
          </reference>
        </references>
      </pivotArea>
    </format>
    <format dxfId="4">
      <pivotArea dataOnly="0" labelOnly="1" outline="0" fieldPosition="0">
        <references count="2">
          <reference field="2" count="1" selected="0">
            <x v="6"/>
          </reference>
          <reference field="7" count="3">
            <x v="1"/>
            <x v="2"/>
            <x v="5"/>
          </reference>
        </references>
      </pivotArea>
    </format>
    <format dxfId="3">
      <pivotArea dataOnly="0" labelOnly="1" outline="0" fieldPosition="0">
        <references count="1">
          <reference field="1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">
      <pivotArea dataOnly="0" labelOnly="1" grandCol="1" outline="0" fieldPosition="0"/>
    </format>
    <format dxfId="1">
      <pivotArea dataOnly="0" labelOnly="1" outline="0" fieldPosition="0">
        <references count="1">
          <reference field="2" count="1">
            <x v="4"/>
          </reference>
        </references>
      </pivotArea>
    </format>
    <format dxfId="0">
      <pivotArea dataOnly="0" labelOnly="1" outline="0" fieldPosition="0">
        <references count="1">
          <reference field="2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A16" sqref="A16"/>
    </sheetView>
  </sheetViews>
  <sheetFormatPr defaultRowHeight="14.5" x14ac:dyDescent="0.35"/>
  <cols>
    <col min="1" max="1" width="32.08984375" bestFit="1" customWidth="1"/>
    <col min="2" max="2" width="16.36328125" bestFit="1" customWidth="1"/>
    <col min="3" max="11" width="8.90625" bestFit="1" customWidth="1"/>
    <col min="12" max="12" width="9.7265625" bestFit="1" customWidth="1"/>
    <col min="13" max="13" width="10.7265625" bestFit="1" customWidth="1"/>
    <col min="14" max="14" width="9.7265625" bestFit="1" customWidth="1"/>
  </cols>
  <sheetData>
    <row r="1" spans="1:14" x14ac:dyDescent="0.35">
      <c r="A1" s="2" t="s">
        <v>18</v>
      </c>
      <c r="B1" s="3"/>
      <c r="C1" s="2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35">
      <c r="A2" s="2" t="s">
        <v>16</v>
      </c>
      <c r="B2" s="2" t="s">
        <v>15</v>
      </c>
      <c r="C2" s="3">
        <v>2012</v>
      </c>
      <c r="D2" s="3">
        <v>2013</v>
      </c>
      <c r="E2" s="3">
        <v>2014</v>
      </c>
      <c r="F2" s="3">
        <v>2015</v>
      </c>
      <c r="G2" s="3">
        <v>2016</v>
      </c>
      <c r="H2" s="3">
        <v>2017</v>
      </c>
      <c r="I2" s="3">
        <v>2018</v>
      </c>
      <c r="J2" s="3">
        <v>2019</v>
      </c>
      <c r="K2" s="3">
        <v>2020</v>
      </c>
      <c r="L2" s="3">
        <v>2021</v>
      </c>
      <c r="M2" s="3" t="s">
        <v>0</v>
      </c>
    </row>
    <row r="3" spans="1:14" x14ac:dyDescent="0.35">
      <c r="A3" s="3" t="s">
        <v>14</v>
      </c>
      <c r="B3" s="3" t="s">
        <v>13</v>
      </c>
      <c r="C3" s="4"/>
      <c r="D3" s="4"/>
      <c r="E3" s="4"/>
      <c r="F3" s="4"/>
      <c r="G3" s="4"/>
      <c r="H3" s="4"/>
      <c r="I3" s="4"/>
      <c r="J3" s="4">
        <v>1099635.33</v>
      </c>
      <c r="K3" s="4">
        <v>570049.14</v>
      </c>
      <c r="L3" s="4">
        <v>183000</v>
      </c>
      <c r="M3" s="4">
        <v>1852684.4700000002</v>
      </c>
    </row>
    <row r="4" spans="1:14" x14ac:dyDescent="0.35">
      <c r="A4" s="3"/>
      <c r="B4" s="3" t="s">
        <v>12</v>
      </c>
      <c r="C4" s="4"/>
      <c r="D4" s="4"/>
      <c r="E4" s="4"/>
      <c r="F4" s="4"/>
      <c r="G4" s="4"/>
      <c r="H4" s="4"/>
      <c r="I4" s="4"/>
      <c r="J4" s="4"/>
      <c r="K4" s="4">
        <v>42951</v>
      </c>
      <c r="L4" s="4"/>
      <c r="M4" s="4">
        <v>42951</v>
      </c>
    </row>
    <row r="5" spans="1:14" x14ac:dyDescent="0.35">
      <c r="A5" s="3" t="s">
        <v>11</v>
      </c>
      <c r="B5" s="3"/>
      <c r="C5" s="4"/>
      <c r="D5" s="4"/>
      <c r="E5" s="4"/>
      <c r="F5" s="4"/>
      <c r="G5" s="4"/>
      <c r="H5" s="4"/>
      <c r="I5" s="4"/>
      <c r="J5" s="4">
        <v>1099635.33</v>
      </c>
      <c r="K5" s="4">
        <v>613000.14</v>
      </c>
      <c r="L5" s="4">
        <v>183000</v>
      </c>
      <c r="M5" s="4">
        <v>1895635.4700000002</v>
      </c>
    </row>
    <row r="6" spans="1:14" x14ac:dyDescent="0.35">
      <c r="A6" s="3" t="s">
        <v>10</v>
      </c>
      <c r="B6" s="3" t="s">
        <v>9</v>
      </c>
      <c r="C6" s="4"/>
      <c r="D6" s="4"/>
      <c r="E6" s="4"/>
      <c r="F6" s="4"/>
      <c r="G6" s="4"/>
      <c r="H6" s="4"/>
      <c r="I6" s="4">
        <v>18250</v>
      </c>
      <c r="J6" s="4"/>
      <c r="K6" s="4"/>
      <c r="L6" s="4"/>
      <c r="M6" s="4">
        <v>18250</v>
      </c>
    </row>
    <row r="7" spans="1:14" x14ac:dyDescent="0.35">
      <c r="A7" s="3" t="s">
        <v>8</v>
      </c>
      <c r="B7" s="3"/>
      <c r="C7" s="4"/>
      <c r="D7" s="4"/>
      <c r="E7" s="4"/>
      <c r="F7" s="4"/>
      <c r="G7" s="4"/>
      <c r="H7" s="4"/>
      <c r="I7" s="4">
        <v>18250</v>
      </c>
      <c r="J7" s="4"/>
      <c r="K7" s="4"/>
      <c r="L7" s="4"/>
      <c r="M7" s="4">
        <v>18250</v>
      </c>
    </row>
    <row r="8" spans="1:14" x14ac:dyDescent="0.35">
      <c r="A8" s="5" t="s">
        <v>7</v>
      </c>
      <c r="B8" s="3" t="s">
        <v>3</v>
      </c>
      <c r="C8" s="4">
        <v>134168</v>
      </c>
      <c r="D8" s="4">
        <v>635000</v>
      </c>
      <c r="E8" s="4">
        <v>1328500</v>
      </c>
      <c r="F8" s="4">
        <v>837500</v>
      </c>
      <c r="G8" s="4"/>
      <c r="H8" s="4"/>
      <c r="I8" s="4"/>
      <c r="J8" s="4"/>
      <c r="K8" s="4"/>
      <c r="L8" s="4"/>
      <c r="M8" s="4">
        <v>2935168</v>
      </c>
    </row>
    <row r="9" spans="1:14" x14ac:dyDescent="0.35">
      <c r="A9" s="3" t="s">
        <v>6</v>
      </c>
      <c r="B9" s="3"/>
      <c r="C9" s="4">
        <v>134168</v>
      </c>
      <c r="D9" s="4">
        <v>635000</v>
      </c>
      <c r="E9" s="4">
        <v>1328500</v>
      </c>
      <c r="F9" s="4">
        <v>837500</v>
      </c>
      <c r="G9" s="4"/>
      <c r="H9" s="4"/>
      <c r="I9" s="4"/>
      <c r="J9" s="4"/>
      <c r="K9" s="4"/>
      <c r="L9" s="4"/>
      <c r="M9" s="4">
        <v>2935168</v>
      </c>
    </row>
    <row r="10" spans="1:14" x14ac:dyDescent="0.35">
      <c r="A10" s="3" t="s">
        <v>5</v>
      </c>
      <c r="B10" s="3" t="s">
        <v>4</v>
      </c>
      <c r="C10" s="4"/>
      <c r="D10" s="4"/>
      <c r="E10" s="4"/>
      <c r="F10" s="4"/>
      <c r="G10" s="4">
        <v>77166</v>
      </c>
      <c r="H10" s="4">
        <v>30000</v>
      </c>
      <c r="I10" s="4">
        <v>169707.17</v>
      </c>
      <c r="J10" s="4">
        <v>54409.4</v>
      </c>
      <c r="K10" s="4"/>
      <c r="L10" s="4"/>
      <c r="M10" s="4">
        <v>331282.57000000007</v>
      </c>
    </row>
    <row r="11" spans="1:14" x14ac:dyDescent="0.35">
      <c r="A11" s="3"/>
      <c r="B11" s="3" t="s">
        <v>3</v>
      </c>
      <c r="C11" s="4"/>
      <c r="D11" s="4"/>
      <c r="E11" s="4"/>
      <c r="F11" s="4"/>
      <c r="G11" s="4">
        <v>1150000</v>
      </c>
      <c r="H11" s="4">
        <v>1000000</v>
      </c>
      <c r="I11" s="4">
        <v>1327139.8</v>
      </c>
      <c r="J11" s="4">
        <v>1250000</v>
      </c>
      <c r="K11" s="4">
        <v>1725000</v>
      </c>
      <c r="L11" s="4">
        <v>1012500</v>
      </c>
      <c r="M11" s="4">
        <v>7464639.7999999998</v>
      </c>
    </row>
    <row r="12" spans="1:14" x14ac:dyDescent="0.35">
      <c r="A12" s="3"/>
      <c r="B12" s="3" t="s">
        <v>2</v>
      </c>
      <c r="C12" s="4"/>
      <c r="D12" s="4"/>
      <c r="E12" s="4"/>
      <c r="F12" s="4"/>
      <c r="G12" s="4"/>
      <c r="H12" s="4"/>
      <c r="I12" s="4"/>
      <c r="J12" s="4">
        <v>426729.7</v>
      </c>
      <c r="K12" s="4"/>
      <c r="L12" s="4"/>
      <c r="M12" s="4">
        <v>426729.7</v>
      </c>
    </row>
    <row r="13" spans="1:14" x14ac:dyDescent="0.35">
      <c r="A13" s="3" t="s">
        <v>1</v>
      </c>
      <c r="B13" s="3"/>
      <c r="C13" s="4"/>
      <c r="D13" s="4"/>
      <c r="E13" s="4"/>
      <c r="F13" s="4"/>
      <c r="G13" s="4">
        <v>1227166</v>
      </c>
      <c r="H13" s="4">
        <v>1030000</v>
      </c>
      <c r="I13" s="4">
        <v>1496846.97</v>
      </c>
      <c r="J13" s="4">
        <v>1731139.0999999999</v>
      </c>
      <c r="K13" s="4">
        <v>1725000</v>
      </c>
      <c r="L13" s="4">
        <v>1012500</v>
      </c>
      <c r="M13" s="4">
        <v>8222652.0700000003</v>
      </c>
    </row>
    <row r="14" spans="1:14" x14ac:dyDescent="0.35">
      <c r="A14" s="3" t="s">
        <v>0</v>
      </c>
      <c r="B14" s="3"/>
      <c r="C14" s="4">
        <v>134168</v>
      </c>
      <c r="D14" s="4">
        <v>635000</v>
      </c>
      <c r="E14" s="4">
        <v>1328500</v>
      </c>
      <c r="F14" s="4">
        <v>837500</v>
      </c>
      <c r="G14" s="4">
        <v>1227166</v>
      </c>
      <c r="H14" s="4">
        <v>1030000</v>
      </c>
      <c r="I14" s="4">
        <v>1515096.97</v>
      </c>
      <c r="J14" s="4">
        <v>2830774.43</v>
      </c>
      <c r="K14" s="4">
        <v>2338000.14</v>
      </c>
      <c r="L14" s="4">
        <v>1195500</v>
      </c>
      <c r="M14" s="4">
        <v>13071705.539999999</v>
      </c>
      <c r="N14" s="1"/>
    </row>
    <row r="15" spans="1:14" x14ac:dyDescent="0.35">
      <c r="L15" s="1"/>
    </row>
  </sheetData>
  <pageMargins left="0.7" right="0.7" top="0.75" bottom="0.75" header="0.3" footer="0.3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88482D-42BD-43FE-BB75-8A28907375A5}"/>
</file>

<file path=customXml/itemProps2.xml><?xml version="1.0" encoding="utf-8"?>
<ds:datastoreItem xmlns:ds="http://schemas.openxmlformats.org/officeDocument/2006/customXml" ds:itemID="{B8F8CD51-33D7-48BE-8072-7E66D5C9FE6C}"/>
</file>

<file path=customXml/itemProps3.xml><?xml version="1.0" encoding="utf-8"?>
<ds:datastoreItem xmlns:ds="http://schemas.openxmlformats.org/officeDocument/2006/customXml" ds:itemID="{CBD5318C-664D-462C-846F-A412EF7BB0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Smith</dc:creator>
  <cp:lastModifiedBy>Persis Francis</cp:lastModifiedBy>
  <dcterms:created xsi:type="dcterms:W3CDTF">2021-06-23T15:42:01Z</dcterms:created>
  <dcterms:modified xsi:type="dcterms:W3CDTF">2021-06-25T09:15:30Z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